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clt0819\Desktop\"/>
    </mc:Choice>
  </mc:AlternateContent>
  <bookViews>
    <workbookView xWindow="0" yWindow="0" windowWidth="23040" windowHeight="9072"/>
  </bookViews>
  <sheets>
    <sheet name="議会" sheetId="1" r:id="rId1"/>
  </sheets>
  <definedNames>
    <definedName name="_xlnm.Print_Area" localSheetId="0">議会!$A$1:$L$65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5" i="1" l="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<sst xmlns="http://schemas.openxmlformats.org/spreadsheetml/2006/main" count="508" uniqueCount="113">
  <si>
    <t>令和３年度</t>
    <phoneticPr fontId="0" type="Hiragana"/>
  </si>
  <si>
    <t>公文書目録</t>
    <phoneticPr fontId="0" type="Hiragana"/>
  </si>
  <si>
    <t>議会</t>
    <phoneticPr fontId="0" type="Hiragana"/>
  </si>
  <si>
    <t>分類</t>
    <phoneticPr fontId="0" type="Hiragana"/>
  </si>
  <si>
    <t>保存期間</t>
    <phoneticPr fontId="0" type="Hiragana"/>
  </si>
  <si>
    <t>大</t>
    <phoneticPr fontId="0" type="Hiragana"/>
  </si>
  <si>
    <t>中</t>
    <phoneticPr fontId="0" type="Hiragana"/>
  </si>
  <si>
    <t>小</t>
    <phoneticPr fontId="0" type="Hiragana"/>
  </si>
  <si>
    <t>ファイル名称</t>
    <phoneticPr fontId="0" type="Hiragana"/>
  </si>
  <si>
    <t>年数</t>
    <phoneticPr fontId="0" type="Hiragana"/>
  </si>
  <si>
    <t>起算日</t>
    <phoneticPr fontId="0" type="Hiragana"/>
  </si>
  <si>
    <t>満了日</t>
    <phoneticPr fontId="0" type="Hiragana"/>
  </si>
  <si>
    <t>満了時の措置</t>
    <phoneticPr fontId="0" type="Hiragana"/>
  </si>
  <si>
    <t>保存場所</t>
    <phoneticPr fontId="0" type="Hiragana"/>
  </si>
  <si>
    <t>主務課</t>
    <phoneticPr fontId="0" type="Hiragana"/>
  </si>
  <si>
    <t>所管担当</t>
    <phoneticPr fontId="0" type="Hiragana"/>
  </si>
  <si>
    <t>備考</t>
    <phoneticPr fontId="0" type="Hiragana"/>
  </si>
  <si>
    <t>0総務</t>
  </si>
  <si>
    <t>0庶務</t>
  </si>
  <si>
    <t>5渉外</t>
  </si>
  <si>
    <t>姉妹友好都市交流（立山町）</t>
    <phoneticPr fontId="0" type="Hiragana"/>
  </si>
  <si>
    <t>保存</t>
  </si>
  <si>
    <t>議事課事務室</t>
    <phoneticPr fontId="0" type="Hiragana"/>
  </si>
  <si>
    <t>議事課</t>
    <phoneticPr fontId="0" type="Hiragana"/>
  </si>
  <si>
    <t>3文書</t>
  </si>
  <si>
    <t>2公印</t>
  </si>
  <si>
    <t>議長公印使用簿</t>
    <phoneticPr fontId="0" type="Hiragana"/>
  </si>
  <si>
    <t>廃棄</t>
  </si>
  <si>
    <t>4整理保存</t>
  </si>
  <si>
    <t>文書処理簿</t>
    <phoneticPr fontId="0" type="Hiragana"/>
  </si>
  <si>
    <t>6議会</t>
  </si>
  <si>
    <t>0諸務</t>
  </si>
  <si>
    <t>雑件①</t>
    <phoneticPr fontId="0" type="Hiragana"/>
  </si>
  <si>
    <t>雑件②</t>
    <phoneticPr fontId="0" type="Hiragana"/>
  </si>
  <si>
    <t>全議員配布</t>
    <phoneticPr fontId="0" type="Hiragana"/>
  </si>
  <si>
    <t>庁内関係文書（議事課）</t>
    <phoneticPr fontId="0" type="Hiragana"/>
  </si>
  <si>
    <t>庁内関係文書（経営部①）</t>
    <phoneticPr fontId="0" type="Hiragana"/>
  </si>
  <si>
    <t>庁内関係文書（経営部②）</t>
    <phoneticPr fontId="0" type="Hiragana"/>
  </si>
  <si>
    <t>庁内関係文書（経営部以外）</t>
    <phoneticPr fontId="0" type="Hiragana"/>
  </si>
  <si>
    <t>部課長会・幹部連絡会</t>
    <phoneticPr fontId="0" type="Hiragana"/>
  </si>
  <si>
    <t>タブレット端末運用</t>
    <phoneticPr fontId="0" type="Hiragana"/>
  </si>
  <si>
    <t>R1起</t>
    <phoneticPr fontId="0" type="Hiragana"/>
  </si>
  <si>
    <t>挨拶礼状</t>
    <phoneticPr fontId="0" type="Hiragana"/>
  </si>
  <si>
    <t>一部事務組合・広域連合</t>
    <phoneticPr fontId="0" type="Hiragana"/>
  </si>
  <si>
    <t>各種審議会（選任）</t>
    <phoneticPr fontId="0" type="Hiragana"/>
  </si>
  <si>
    <t>各種審議会（報告）</t>
    <phoneticPr fontId="0" type="Hiragana"/>
  </si>
  <si>
    <t>議長来賓案内</t>
    <phoneticPr fontId="0" type="Hiragana"/>
  </si>
  <si>
    <t>行政視察（受入）</t>
    <phoneticPr fontId="0" type="Hiragana"/>
  </si>
  <si>
    <t>国・県からの通達</t>
    <phoneticPr fontId="0" type="Hiragana"/>
  </si>
  <si>
    <t>照会・調査</t>
    <phoneticPr fontId="0" type="Hiragana"/>
  </si>
  <si>
    <t>尾張西部議会事務協議会</t>
    <phoneticPr fontId="0" type="Hiragana"/>
  </si>
  <si>
    <t>尾張部市議会事務局長協議会</t>
    <phoneticPr fontId="0" type="Hiragana"/>
  </si>
  <si>
    <t>議員の政治倫理に関する基準</t>
    <phoneticPr fontId="0" type="Hiragana"/>
  </si>
  <si>
    <t>1議員</t>
  </si>
  <si>
    <t>政務活動費（交付申請・収支報告書）</t>
    <phoneticPr fontId="0" type="Hiragana"/>
  </si>
  <si>
    <t>政務活動費（公開用）</t>
    <phoneticPr fontId="0" type="Hiragana"/>
  </si>
  <si>
    <t>政務活動費（支出伝票・領収書）</t>
    <phoneticPr fontId="0" type="Hiragana"/>
  </si>
  <si>
    <t>市議会議員共済会</t>
    <phoneticPr fontId="0" type="Hiragana"/>
  </si>
  <si>
    <t>2議長会</t>
  </si>
  <si>
    <t>愛知県市議会議長会</t>
    <phoneticPr fontId="0" type="Hiragana"/>
  </si>
  <si>
    <t>全国市議会議長会</t>
    <phoneticPr fontId="0" type="Hiragana"/>
  </si>
  <si>
    <t>東海市議会議長会</t>
    <phoneticPr fontId="0" type="Hiragana"/>
  </si>
  <si>
    <t>尾北五市議長協議会</t>
    <phoneticPr fontId="0" type="Hiragana"/>
  </si>
  <si>
    <t>3本会議</t>
  </si>
  <si>
    <t>議会説明者報告書</t>
    <phoneticPr fontId="0" type="Hiragana"/>
  </si>
  <si>
    <t>傍聴者受付票（本会議・委員会協議会）</t>
    <phoneticPr fontId="0" type="Hiragana"/>
  </si>
  <si>
    <t>一般質問通告書</t>
    <phoneticPr fontId="0" type="Hiragana"/>
  </si>
  <si>
    <t>会議結果報告書①</t>
    <phoneticPr fontId="0" type="Hiragana"/>
  </si>
  <si>
    <t>会議結果報告書②</t>
    <phoneticPr fontId="0" type="Hiragana"/>
  </si>
  <si>
    <t>会議結果報告書③</t>
    <phoneticPr fontId="0" type="Hiragana"/>
  </si>
  <si>
    <t>市議会会議録（本会議）</t>
    <phoneticPr fontId="0" type="Hiragana"/>
  </si>
  <si>
    <t>4委員会・協議会</t>
  </si>
  <si>
    <t>市議会広報委員会①</t>
    <phoneticPr fontId="0" type="Hiragana"/>
  </si>
  <si>
    <t>本庁舎６階書庫</t>
    <phoneticPr fontId="0" type="Hiragana"/>
  </si>
  <si>
    <t>市議会広報委員会②</t>
    <phoneticPr fontId="0" type="Hiragana"/>
  </si>
  <si>
    <t>市議会広報委員会③</t>
    <phoneticPr fontId="0" type="Hiragana"/>
  </si>
  <si>
    <t>市議会広報委員会④</t>
    <phoneticPr fontId="0" type="Hiragana"/>
  </si>
  <si>
    <t>建設経済委員会</t>
    <phoneticPr fontId="0" type="Hiragana"/>
  </si>
  <si>
    <t>総務委員会</t>
    <phoneticPr fontId="0" type="Hiragana"/>
  </si>
  <si>
    <t>民生文教委員会</t>
    <phoneticPr fontId="0" type="Hiragana"/>
  </si>
  <si>
    <t>議会運営委員会会議録・資料</t>
    <phoneticPr fontId="0" type="Hiragana"/>
  </si>
  <si>
    <t>犬山国際交流協会についての一般質問の事実関係を確認するための調査委員会</t>
    <phoneticPr fontId="0" type="Hiragana"/>
  </si>
  <si>
    <t>市議会会議録（常任委員会）</t>
    <phoneticPr fontId="0" type="Hiragana"/>
  </si>
  <si>
    <t>全員協議会会議録・資料</t>
    <phoneticPr fontId="0" type="Hiragana"/>
  </si>
  <si>
    <t>5請願・陳情・意見書等</t>
  </si>
  <si>
    <t>請願</t>
    <phoneticPr fontId="0" type="Hiragana"/>
  </si>
  <si>
    <t>陳情</t>
    <phoneticPr fontId="0" type="Hiragana"/>
  </si>
  <si>
    <t>6議会活動</t>
  </si>
  <si>
    <t>議員研修会</t>
    <phoneticPr fontId="0" type="Hiragana"/>
  </si>
  <si>
    <t>H29起</t>
    <phoneticPr fontId="0" type="Hiragana"/>
  </si>
  <si>
    <t>市民フリースピーチ制度</t>
    <phoneticPr fontId="0" type="Hiragana"/>
  </si>
  <si>
    <t>女性議会</t>
    <phoneticPr fontId="0" type="Hiragana"/>
  </si>
  <si>
    <t>8監査</t>
  </si>
  <si>
    <t>1検査・審査・監査</t>
  </si>
  <si>
    <t>監査結果報告書</t>
    <phoneticPr fontId="0" type="Hiragana"/>
  </si>
  <si>
    <t>1人事</t>
  </si>
  <si>
    <t>2任免</t>
  </si>
  <si>
    <t>3派遣</t>
  </si>
  <si>
    <t>議会事務局職員人事</t>
    <phoneticPr fontId="0" type="Hiragana"/>
  </si>
  <si>
    <t>3服務</t>
  </si>
  <si>
    <t>7人事評価</t>
  </si>
  <si>
    <t>人事評価（協議内容確認書）</t>
    <phoneticPr fontId="0" type="Hiragana"/>
  </si>
  <si>
    <t>2財務</t>
  </si>
  <si>
    <t>1予算</t>
  </si>
  <si>
    <t>予算</t>
    <phoneticPr fontId="0" type="Hiragana"/>
  </si>
  <si>
    <t>3出納</t>
  </si>
  <si>
    <t>物品購入伺書</t>
    <phoneticPr fontId="0" type="Hiragana"/>
  </si>
  <si>
    <t>3支出</t>
  </si>
  <si>
    <t>支出負担行為決議書・支出調書・調定書</t>
    <phoneticPr fontId="0" type="Hiragana"/>
  </si>
  <si>
    <t>3契約</t>
  </si>
  <si>
    <t>2委託等</t>
  </si>
  <si>
    <t>1委託等</t>
  </si>
  <si>
    <t>契約</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</si>
</sst>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411]ge\.m\.d;@"/>
  </numFmts>
  <fonts count="7" x14ac:knownFonts="1">
    <font>
      <sz val="11"/>
      <color theme="1"/>
      <name val="ＭＳ Ｐゴシック"/>
      <family val="2"/>
      <charset val="128"/>
    </font>
    <font>
      <sz val="14"/>
      <name val="BIZ UDPゴシック"/>
      <family val="3"/>
      <charset val="128"/>
    </font>
    <font>
      <sz val="6"/>
      <name val="ＭＳ Ｐゴシック"/>
      <family val="2"/>
      <charset val="128"/>
    </font>
    <font>
      <sz val="11"/>
      <color theme="1"/>
      <name val="BIZ UDPゴシック"/>
      <family val="3"/>
      <charset val="128"/>
    </font>
    <font>
      <sz val="11"/>
      <name val="BIZ UDPゴシック"/>
      <family val="3"/>
      <charset val="128"/>
    </font>
    <font>
      <sz val="10"/>
      <name val="BIZ UDPゴシック"/>
      <family val="3"/>
      <charset val="128"/>
    </font>
    <font>
      <sz val="11"/>
      <color rgb="FFFF0000"/>
      <name val="BIZ UDPゴシック"/>
      <family val="3"/>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Fill="1">
      <alignment vertical="center"/>
    </xf>
    <xf numFmtId="0" fontId="1" fillId="0" borderId="1" xfId="0"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10" xfId="0" applyFont="1" applyFill="1" applyBorder="1" applyAlignment="1">
      <alignment horizontal="left" vertical="center" shrinkToFit="1"/>
    </xf>
    <xf numFmtId="0" fontId="3" fillId="0" borderId="10" xfId="0" applyFont="1" applyFill="1" applyBorder="1" applyAlignment="1">
      <alignment horizontal="left" vertical="center" wrapText="1"/>
    </xf>
    <xf numFmtId="176" fontId="3" fillId="0" borderId="10" xfId="0" applyNumberFormat="1" applyFont="1" applyFill="1" applyBorder="1" applyAlignment="1">
      <alignment horizontal="center" vertical="center" wrapText="1"/>
    </xf>
    <xf numFmtId="57"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lignment vertical="center"/>
    </xf>
    <xf numFmtId="0" fontId="5" fillId="0" borderId="0" xfId="0" applyFont="1" applyFill="1">
      <alignment vertical="center"/>
    </xf>
    <xf numFmtId="0" fontId="3" fillId="0" borderId="10" xfId="0" applyNumberFormat="1" applyFont="1" applyFill="1" applyBorder="1" applyAlignment="1">
      <alignment horizontal="center" vertical="center"/>
    </xf>
    <xf numFmtId="57"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vertical="center" wrapText="1"/>
    </xf>
    <xf numFmtId="0" fontId="4" fillId="0" borderId="10" xfId="0" applyFont="1" applyFill="1" applyBorder="1" applyAlignment="1">
      <alignment horizontal="left" vertical="center" shrinkToFit="1"/>
    </xf>
    <xf numFmtId="0" fontId="4" fillId="0" borderId="10" xfId="0" applyFont="1" applyFill="1" applyBorder="1" applyAlignment="1">
      <alignment horizontal="left" vertical="center" wrapText="1"/>
    </xf>
    <xf numFmtId="176" fontId="4" fillId="0" borderId="10" xfId="0" applyNumberFormat="1" applyFont="1" applyFill="1" applyBorder="1" applyAlignment="1">
      <alignment horizontal="center" vertical="center" wrapText="1"/>
    </xf>
    <xf numFmtId="57" fontId="4"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0" fontId="4" fillId="0" borderId="10" xfId="0" applyFont="1" applyFill="1" applyBorder="1">
      <alignment vertical="center"/>
    </xf>
    <xf numFmtId="0" fontId="6" fillId="0" borderId="1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tabSelected="1" view="pageBreakPreview" zoomScale="60" zoomScaleNormal="100" workbookViewId="0">
      <selection activeCell="I5" sqref="I5:I65"/>
    </sheetView>
  </sheetViews>
  <sheetFormatPr defaultRowHeight="13.2" x14ac:dyDescent="0.2"/>
  <cols>
    <col min="1" max="1" width="13.21875" customWidth="1"/>
    <col min="2" max="2" width="19.109375" customWidth="1"/>
    <col min="3" max="3" width="20.88671875" customWidth="1"/>
    <col min="4" max="4" width="28.88671875" customWidth="1"/>
    <col min="5" max="5" width="8.5546875" customWidth="1"/>
    <col min="6" max="7" width="12.21875" customWidth="1"/>
    <col min="8" max="8" width="13.33203125" customWidth="1"/>
    <col min="9" max="9" width="22.77734375" customWidth="1"/>
    <col min="10" max="10" width="18.6640625" customWidth="1"/>
    <col min="11" max="11" width="15.21875" customWidth="1"/>
    <col min="12" max="12" width="11.88671875" customWidth="1"/>
  </cols>
  <sheetData>
    <row r="1" spans="1:13" ht="24.6" customHeight="1" x14ac:dyDescent="0.2">
      <c r="A1" s="1" t="s">
        <v>0</v>
      </c>
      <c r="B1" s="1" t="s">
        <v>1</v>
      </c>
      <c r="K1" s="2" t="s">
        <v>2</v>
      </c>
      <c r="L1" s="2"/>
    </row>
    <row r="2" spans="1:13" ht="15.6" customHeight="1" x14ac:dyDescent="0.2"/>
    <row r="3" spans="1:13" ht="31.2" customHeight="1" x14ac:dyDescent="0.2">
      <c r="A3" s="3" t="s">
        <v>3</v>
      </c>
      <c r="B3" s="4"/>
      <c r="C3" s="5"/>
      <c r="D3" s="6"/>
      <c r="E3" s="3" t="s">
        <v>4</v>
      </c>
      <c r="F3" s="4"/>
      <c r="G3" s="4"/>
      <c r="H3" s="5"/>
      <c r="I3" s="7"/>
      <c r="J3" s="7"/>
      <c r="K3" s="8"/>
      <c r="L3" s="8"/>
    </row>
    <row r="4" spans="1:13" ht="31.2" customHeight="1" x14ac:dyDescent="0.2">
      <c r="A4" s="9" t="s">
        <v>5</v>
      </c>
      <c r="B4" s="9" t="s">
        <v>6</v>
      </c>
      <c r="C4" s="9" t="s">
        <v>7</v>
      </c>
      <c r="D4" s="10" t="s">
        <v>8</v>
      </c>
      <c r="E4" s="10" t="s">
        <v>9</v>
      </c>
      <c r="F4" s="10" t="s">
        <v>10</v>
      </c>
      <c r="G4" s="10" t="s">
        <v>11</v>
      </c>
      <c r="H4" s="10" t="s">
        <v>12</v>
      </c>
      <c r="I4" s="10" t="s">
        <v>13</v>
      </c>
      <c r="J4" s="10" t="s">
        <v>14</v>
      </c>
      <c r="K4" s="11" t="s">
        <v>15</v>
      </c>
      <c r="L4" s="11" t="s">
        <v>16</v>
      </c>
    </row>
    <row r="5" spans="1:13" ht="31.2" customHeight="1" x14ac:dyDescent="0.2">
      <c r="A5" s="12" t="s">
        <v>17</v>
      </c>
      <c r="B5" s="12" t="s">
        <v>18</v>
      </c>
      <c r="C5" s="12" t="s">
        <v>19</v>
      </c>
      <c r="D5" s="13" t="s">
        <v>20</v>
      </c>
      <c r="E5" s="14">
        <v>30</v>
      </c>
      <c r="F5" s="15">
        <v>44652</v>
      </c>
      <c r="G5" s="16">
        <f t="shared" ref="G5:G65" si="0">DATE(YEAR(F5)+E5,MONTH(F5),DAY(F5))-1</f>
        <v>55609</v>
      </c>
      <c r="H5" s="17" t="s">
        <v>21</v>
      </c>
      <c r="I5" s="18" t="s">
        <v>22</v>
      </c>
      <c r="J5" s="18" t="s">
        <v>23</v>
      </c>
      <c r="K5" s="18" t="s">
        <v>23</v>
      </c>
      <c r="L5" s="19"/>
      <c r="M5" s="20">
        <v>1</v>
      </c>
    </row>
    <row r="6" spans="1:13" ht="31.2" customHeight="1" x14ac:dyDescent="0.2">
      <c r="A6" s="12" t="s">
        <v>17</v>
      </c>
      <c r="B6" s="12" t="s">
        <v>24</v>
      </c>
      <c r="C6" s="12" t="s">
        <v>25</v>
      </c>
      <c r="D6" s="13" t="s">
        <v>26</v>
      </c>
      <c r="E6" s="14">
        <v>1</v>
      </c>
      <c r="F6" s="15">
        <v>44652</v>
      </c>
      <c r="G6" s="16">
        <f t="shared" si="0"/>
        <v>45016</v>
      </c>
      <c r="H6" s="21" t="s">
        <v>27</v>
      </c>
      <c r="I6" s="18" t="s">
        <v>22</v>
      </c>
      <c r="J6" s="18" t="s">
        <v>23</v>
      </c>
      <c r="K6" s="18" t="s">
        <v>23</v>
      </c>
      <c r="L6" s="19"/>
      <c r="M6" s="20">
        <v>2</v>
      </c>
    </row>
    <row r="7" spans="1:13" ht="31.2" customHeight="1" x14ac:dyDescent="0.2">
      <c r="A7" s="12" t="s">
        <v>17</v>
      </c>
      <c r="B7" s="12" t="s">
        <v>24</v>
      </c>
      <c r="C7" s="12" t="s">
        <v>28</v>
      </c>
      <c r="D7" s="13" t="s">
        <v>29</v>
      </c>
      <c r="E7" s="14">
        <v>1</v>
      </c>
      <c r="F7" s="15">
        <v>44652</v>
      </c>
      <c r="G7" s="16">
        <f t="shared" si="0"/>
        <v>45016</v>
      </c>
      <c r="H7" s="21" t="s">
        <v>27</v>
      </c>
      <c r="I7" s="18" t="s">
        <v>22</v>
      </c>
      <c r="J7" s="18" t="s">
        <v>23</v>
      </c>
      <c r="K7" s="18" t="s">
        <v>23</v>
      </c>
      <c r="L7" s="19"/>
      <c r="M7" s="20">
        <v>3</v>
      </c>
    </row>
    <row r="8" spans="1:13" ht="31.2" customHeight="1" x14ac:dyDescent="0.2">
      <c r="A8" s="12" t="s">
        <v>17</v>
      </c>
      <c r="B8" s="12" t="s">
        <v>30</v>
      </c>
      <c r="C8" s="12" t="s">
        <v>31</v>
      </c>
      <c r="D8" s="13" t="s">
        <v>32</v>
      </c>
      <c r="E8" s="14">
        <v>1</v>
      </c>
      <c r="F8" s="15">
        <v>44652</v>
      </c>
      <c r="G8" s="16">
        <f t="shared" si="0"/>
        <v>45016</v>
      </c>
      <c r="H8" s="21" t="s">
        <v>27</v>
      </c>
      <c r="I8" s="18" t="s">
        <v>22</v>
      </c>
      <c r="J8" s="18" t="s">
        <v>23</v>
      </c>
      <c r="K8" s="18" t="s">
        <v>23</v>
      </c>
      <c r="L8" s="19"/>
      <c r="M8" s="20">
        <v>4</v>
      </c>
    </row>
    <row r="9" spans="1:13" ht="31.2" customHeight="1" x14ac:dyDescent="0.2">
      <c r="A9" s="12" t="s">
        <v>17</v>
      </c>
      <c r="B9" s="12" t="s">
        <v>30</v>
      </c>
      <c r="C9" s="12" t="s">
        <v>31</v>
      </c>
      <c r="D9" s="13" t="s">
        <v>33</v>
      </c>
      <c r="E9" s="14">
        <v>1</v>
      </c>
      <c r="F9" s="15">
        <v>44652</v>
      </c>
      <c r="G9" s="16">
        <f t="shared" si="0"/>
        <v>45016</v>
      </c>
      <c r="H9" s="21" t="s">
        <v>27</v>
      </c>
      <c r="I9" s="18" t="s">
        <v>22</v>
      </c>
      <c r="J9" s="18" t="s">
        <v>23</v>
      </c>
      <c r="K9" s="18" t="s">
        <v>23</v>
      </c>
      <c r="L9" s="19"/>
      <c r="M9" s="20">
        <v>5</v>
      </c>
    </row>
    <row r="10" spans="1:13" ht="31.2" customHeight="1" x14ac:dyDescent="0.2">
      <c r="A10" s="12" t="s">
        <v>17</v>
      </c>
      <c r="B10" s="12" t="s">
        <v>30</v>
      </c>
      <c r="C10" s="12" t="s">
        <v>31</v>
      </c>
      <c r="D10" s="13" t="s">
        <v>34</v>
      </c>
      <c r="E10" s="14">
        <v>1</v>
      </c>
      <c r="F10" s="15">
        <v>44652</v>
      </c>
      <c r="G10" s="16">
        <f t="shared" si="0"/>
        <v>45016</v>
      </c>
      <c r="H10" s="21" t="s">
        <v>27</v>
      </c>
      <c r="I10" s="18" t="s">
        <v>22</v>
      </c>
      <c r="J10" s="18" t="s">
        <v>23</v>
      </c>
      <c r="K10" s="18" t="s">
        <v>23</v>
      </c>
      <c r="L10" s="19"/>
      <c r="M10" s="20">
        <v>6</v>
      </c>
    </row>
    <row r="11" spans="1:13" ht="31.2" customHeight="1" x14ac:dyDescent="0.2">
      <c r="A11" s="12" t="s">
        <v>17</v>
      </c>
      <c r="B11" s="12" t="s">
        <v>30</v>
      </c>
      <c r="C11" s="12" t="s">
        <v>31</v>
      </c>
      <c r="D11" s="13" t="s">
        <v>35</v>
      </c>
      <c r="E11" s="14">
        <v>1</v>
      </c>
      <c r="F11" s="15">
        <v>44652</v>
      </c>
      <c r="G11" s="16">
        <f t="shared" si="0"/>
        <v>45016</v>
      </c>
      <c r="H11" s="21" t="s">
        <v>27</v>
      </c>
      <c r="I11" s="18" t="s">
        <v>22</v>
      </c>
      <c r="J11" s="18" t="s">
        <v>23</v>
      </c>
      <c r="K11" s="18" t="s">
        <v>23</v>
      </c>
      <c r="L11" s="19"/>
      <c r="M11" s="20">
        <v>7</v>
      </c>
    </row>
    <row r="12" spans="1:13" ht="31.2" customHeight="1" x14ac:dyDescent="0.2">
      <c r="A12" s="12" t="s">
        <v>17</v>
      </c>
      <c r="B12" s="12" t="s">
        <v>30</v>
      </c>
      <c r="C12" s="12" t="s">
        <v>31</v>
      </c>
      <c r="D12" s="13" t="s">
        <v>36</v>
      </c>
      <c r="E12" s="14">
        <v>1</v>
      </c>
      <c r="F12" s="15">
        <v>44652</v>
      </c>
      <c r="G12" s="16">
        <f t="shared" si="0"/>
        <v>45016</v>
      </c>
      <c r="H12" s="21" t="s">
        <v>27</v>
      </c>
      <c r="I12" s="18" t="s">
        <v>22</v>
      </c>
      <c r="J12" s="18" t="s">
        <v>23</v>
      </c>
      <c r="K12" s="18" t="s">
        <v>23</v>
      </c>
      <c r="L12" s="19"/>
      <c r="M12" s="20">
        <v>8</v>
      </c>
    </row>
    <row r="13" spans="1:13" ht="31.2" customHeight="1" x14ac:dyDescent="0.2">
      <c r="A13" s="12" t="s">
        <v>17</v>
      </c>
      <c r="B13" s="12" t="s">
        <v>30</v>
      </c>
      <c r="C13" s="12" t="s">
        <v>31</v>
      </c>
      <c r="D13" s="13" t="s">
        <v>37</v>
      </c>
      <c r="E13" s="14">
        <v>1</v>
      </c>
      <c r="F13" s="15">
        <v>44652</v>
      </c>
      <c r="G13" s="16">
        <f t="shared" si="0"/>
        <v>45016</v>
      </c>
      <c r="H13" s="21" t="s">
        <v>27</v>
      </c>
      <c r="I13" s="18" t="s">
        <v>22</v>
      </c>
      <c r="J13" s="18" t="s">
        <v>23</v>
      </c>
      <c r="K13" s="18" t="s">
        <v>23</v>
      </c>
      <c r="L13" s="19"/>
      <c r="M13" s="20">
        <v>9</v>
      </c>
    </row>
    <row r="14" spans="1:13" ht="31.2" customHeight="1" x14ac:dyDescent="0.2">
      <c r="A14" s="12" t="s">
        <v>17</v>
      </c>
      <c r="B14" s="12" t="s">
        <v>30</v>
      </c>
      <c r="C14" s="12" t="s">
        <v>31</v>
      </c>
      <c r="D14" s="13" t="s">
        <v>38</v>
      </c>
      <c r="E14" s="14">
        <v>1</v>
      </c>
      <c r="F14" s="15">
        <v>44652</v>
      </c>
      <c r="G14" s="16">
        <f t="shared" si="0"/>
        <v>45016</v>
      </c>
      <c r="H14" s="21" t="s">
        <v>27</v>
      </c>
      <c r="I14" s="18" t="s">
        <v>22</v>
      </c>
      <c r="J14" s="18" t="s">
        <v>23</v>
      </c>
      <c r="K14" s="18" t="s">
        <v>23</v>
      </c>
      <c r="L14" s="19"/>
      <c r="M14" s="20">
        <v>10</v>
      </c>
    </row>
    <row r="15" spans="1:13" ht="31.2" customHeight="1" x14ac:dyDescent="0.2">
      <c r="A15" s="12" t="s">
        <v>17</v>
      </c>
      <c r="B15" s="12" t="s">
        <v>30</v>
      </c>
      <c r="C15" s="12" t="s">
        <v>31</v>
      </c>
      <c r="D15" s="13" t="s">
        <v>39</v>
      </c>
      <c r="E15" s="14">
        <v>1</v>
      </c>
      <c r="F15" s="15">
        <v>44652</v>
      </c>
      <c r="G15" s="16">
        <f t="shared" si="0"/>
        <v>45016</v>
      </c>
      <c r="H15" s="21" t="s">
        <v>27</v>
      </c>
      <c r="I15" s="18" t="s">
        <v>22</v>
      </c>
      <c r="J15" s="18" t="s">
        <v>23</v>
      </c>
      <c r="K15" s="18" t="s">
        <v>23</v>
      </c>
      <c r="L15" s="19"/>
      <c r="M15" s="20">
        <v>11</v>
      </c>
    </row>
    <row r="16" spans="1:13" ht="31.2" customHeight="1" x14ac:dyDescent="0.2">
      <c r="A16" s="12" t="s">
        <v>17</v>
      </c>
      <c r="B16" s="12" t="s">
        <v>30</v>
      </c>
      <c r="C16" s="12" t="s">
        <v>31</v>
      </c>
      <c r="D16" s="13" t="s">
        <v>40</v>
      </c>
      <c r="E16" s="14">
        <v>5</v>
      </c>
      <c r="F16" s="22">
        <v>44652</v>
      </c>
      <c r="G16" s="23">
        <f t="shared" si="0"/>
        <v>46477</v>
      </c>
      <c r="H16" s="21" t="s">
        <v>27</v>
      </c>
      <c r="I16" s="24" t="s">
        <v>22</v>
      </c>
      <c r="J16" s="18" t="s">
        <v>23</v>
      </c>
      <c r="K16" s="18" t="s">
        <v>23</v>
      </c>
      <c r="L16" s="25" t="s">
        <v>41</v>
      </c>
      <c r="M16" s="20">
        <v>12</v>
      </c>
    </row>
    <row r="17" spans="1:13" ht="31.2" customHeight="1" x14ac:dyDescent="0.2">
      <c r="A17" s="12" t="s">
        <v>17</v>
      </c>
      <c r="B17" s="12" t="s">
        <v>30</v>
      </c>
      <c r="C17" s="12" t="s">
        <v>31</v>
      </c>
      <c r="D17" s="13" t="s">
        <v>42</v>
      </c>
      <c r="E17" s="14">
        <v>5</v>
      </c>
      <c r="F17" s="15">
        <v>44652</v>
      </c>
      <c r="G17" s="16">
        <f t="shared" si="0"/>
        <v>46477</v>
      </c>
      <c r="H17" s="21" t="s">
        <v>27</v>
      </c>
      <c r="I17" s="24" t="s">
        <v>22</v>
      </c>
      <c r="J17" s="18" t="s">
        <v>23</v>
      </c>
      <c r="K17" s="18" t="s">
        <v>23</v>
      </c>
      <c r="L17" s="19"/>
      <c r="M17" s="20">
        <v>13</v>
      </c>
    </row>
    <row r="18" spans="1:13" ht="31.2" customHeight="1" x14ac:dyDescent="0.2">
      <c r="A18" s="12" t="s">
        <v>17</v>
      </c>
      <c r="B18" s="12" t="s">
        <v>30</v>
      </c>
      <c r="C18" s="12" t="s">
        <v>31</v>
      </c>
      <c r="D18" s="13" t="s">
        <v>43</v>
      </c>
      <c r="E18" s="14">
        <v>5</v>
      </c>
      <c r="F18" s="15">
        <v>44652</v>
      </c>
      <c r="G18" s="16">
        <f t="shared" si="0"/>
        <v>46477</v>
      </c>
      <c r="H18" s="21" t="s">
        <v>27</v>
      </c>
      <c r="I18" s="24" t="s">
        <v>22</v>
      </c>
      <c r="J18" s="18" t="s">
        <v>23</v>
      </c>
      <c r="K18" s="18" t="s">
        <v>23</v>
      </c>
      <c r="L18" s="19"/>
      <c r="M18" s="20">
        <v>14</v>
      </c>
    </row>
    <row r="19" spans="1:13" ht="31.2" customHeight="1" x14ac:dyDescent="0.2">
      <c r="A19" s="12" t="s">
        <v>17</v>
      </c>
      <c r="B19" s="12" t="s">
        <v>30</v>
      </c>
      <c r="C19" s="12" t="s">
        <v>31</v>
      </c>
      <c r="D19" s="13" t="s">
        <v>44</v>
      </c>
      <c r="E19" s="14">
        <v>5</v>
      </c>
      <c r="F19" s="15">
        <v>44652</v>
      </c>
      <c r="G19" s="16">
        <f t="shared" si="0"/>
        <v>46477</v>
      </c>
      <c r="H19" s="21" t="s">
        <v>27</v>
      </c>
      <c r="I19" s="24" t="s">
        <v>22</v>
      </c>
      <c r="J19" s="18" t="s">
        <v>23</v>
      </c>
      <c r="K19" s="18" t="s">
        <v>23</v>
      </c>
      <c r="L19" s="19"/>
      <c r="M19" s="20">
        <v>15</v>
      </c>
    </row>
    <row r="20" spans="1:13" ht="31.2" customHeight="1" x14ac:dyDescent="0.2">
      <c r="A20" s="12" t="s">
        <v>17</v>
      </c>
      <c r="B20" s="12" t="s">
        <v>30</v>
      </c>
      <c r="C20" s="12" t="s">
        <v>31</v>
      </c>
      <c r="D20" s="13" t="s">
        <v>45</v>
      </c>
      <c r="E20" s="14">
        <v>5</v>
      </c>
      <c r="F20" s="15">
        <v>44652</v>
      </c>
      <c r="G20" s="16">
        <f t="shared" si="0"/>
        <v>46477</v>
      </c>
      <c r="H20" s="21" t="s">
        <v>27</v>
      </c>
      <c r="I20" s="24" t="s">
        <v>22</v>
      </c>
      <c r="J20" s="18" t="s">
        <v>23</v>
      </c>
      <c r="K20" s="18" t="s">
        <v>23</v>
      </c>
      <c r="L20" s="19"/>
      <c r="M20" s="20">
        <v>16</v>
      </c>
    </row>
    <row r="21" spans="1:13" ht="31.2" customHeight="1" x14ac:dyDescent="0.2">
      <c r="A21" s="12" t="s">
        <v>17</v>
      </c>
      <c r="B21" s="12" t="s">
        <v>30</v>
      </c>
      <c r="C21" s="12" t="s">
        <v>31</v>
      </c>
      <c r="D21" s="13" t="s">
        <v>46</v>
      </c>
      <c r="E21" s="14">
        <v>5</v>
      </c>
      <c r="F21" s="15">
        <v>44652</v>
      </c>
      <c r="G21" s="16">
        <f t="shared" si="0"/>
        <v>46477</v>
      </c>
      <c r="H21" s="21" t="s">
        <v>27</v>
      </c>
      <c r="I21" s="24" t="s">
        <v>22</v>
      </c>
      <c r="J21" s="18" t="s">
        <v>23</v>
      </c>
      <c r="K21" s="18" t="s">
        <v>23</v>
      </c>
      <c r="L21" s="19"/>
      <c r="M21" s="20">
        <v>17</v>
      </c>
    </row>
    <row r="22" spans="1:13" ht="31.2" customHeight="1" x14ac:dyDescent="0.2">
      <c r="A22" s="12" t="s">
        <v>17</v>
      </c>
      <c r="B22" s="12" t="s">
        <v>30</v>
      </c>
      <c r="C22" s="12" t="s">
        <v>31</v>
      </c>
      <c r="D22" s="13" t="s">
        <v>47</v>
      </c>
      <c r="E22" s="14">
        <v>5</v>
      </c>
      <c r="F22" s="15">
        <v>44652</v>
      </c>
      <c r="G22" s="16">
        <f t="shared" si="0"/>
        <v>46477</v>
      </c>
      <c r="H22" s="21" t="s">
        <v>27</v>
      </c>
      <c r="I22" s="24" t="s">
        <v>22</v>
      </c>
      <c r="J22" s="18" t="s">
        <v>23</v>
      </c>
      <c r="K22" s="18" t="s">
        <v>23</v>
      </c>
      <c r="L22" s="19"/>
      <c r="M22" s="20">
        <v>18</v>
      </c>
    </row>
    <row r="23" spans="1:13" ht="31.2" customHeight="1" x14ac:dyDescent="0.2">
      <c r="A23" s="12" t="s">
        <v>17</v>
      </c>
      <c r="B23" s="12" t="s">
        <v>30</v>
      </c>
      <c r="C23" s="12" t="s">
        <v>31</v>
      </c>
      <c r="D23" s="13" t="s">
        <v>48</v>
      </c>
      <c r="E23" s="14">
        <v>5</v>
      </c>
      <c r="F23" s="15">
        <v>44652</v>
      </c>
      <c r="G23" s="16">
        <f t="shared" si="0"/>
        <v>46477</v>
      </c>
      <c r="H23" s="21" t="s">
        <v>27</v>
      </c>
      <c r="I23" s="24" t="s">
        <v>22</v>
      </c>
      <c r="J23" s="18" t="s">
        <v>23</v>
      </c>
      <c r="K23" s="18" t="s">
        <v>23</v>
      </c>
      <c r="L23" s="19"/>
      <c r="M23" s="20">
        <v>19</v>
      </c>
    </row>
    <row r="24" spans="1:13" ht="31.2" customHeight="1" x14ac:dyDescent="0.2">
      <c r="A24" s="12" t="s">
        <v>17</v>
      </c>
      <c r="B24" s="12" t="s">
        <v>30</v>
      </c>
      <c r="C24" s="12" t="s">
        <v>31</v>
      </c>
      <c r="D24" s="13" t="s">
        <v>49</v>
      </c>
      <c r="E24" s="14">
        <v>5</v>
      </c>
      <c r="F24" s="15">
        <v>44652</v>
      </c>
      <c r="G24" s="16">
        <f t="shared" si="0"/>
        <v>46477</v>
      </c>
      <c r="H24" s="21" t="s">
        <v>27</v>
      </c>
      <c r="I24" s="24" t="s">
        <v>22</v>
      </c>
      <c r="J24" s="18" t="s">
        <v>23</v>
      </c>
      <c r="K24" s="18" t="s">
        <v>23</v>
      </c>
      <c r="L24" s="19"/>
      <c r="M24" s="20">
        <v>20</v>
      </c>
    </row>
    <row r="25" spans="1:13" ht="31.2" customHeight="1" x14ac:dyDescent="0.2">
      <c r="A25" s="12" t="s">
        <v>17</v>
      </c>
      <c r="B25" s="12" t="s">
        <v>30</v>
      </c>
      <c r="C25" s="12" t="s">
        <v>31</v>
      </c>
      <c r="D25" s="13" t="s">
        <v>50</v>
      </c>
      <c r="E25" s="14">
        <v>5</v>
      </c>
      <c r="F25" s="15">
        <v>44652</v>
      </c>
      <c r="G25" s="16">
        <f t="shared" si="0"/>
        <v>46477</v>
      </c>
      <c r="H25" s="21" t="s">
        <v>27</v>
      </c>
      <c r="I25" s="24" t="s">
        <v>22</v>
      </c>
      <c r="J25" s="18" t="s">
        <v>23</v>
      </c>
      <c r="K25" s="18" t="s">
        <v>23</v>
      </c>
      <c r="L25" s="19"/>
      <c r="M25" s="20">
        <v>21</v>
      </c>
    </row>
    <row r="26" spans="1:13" ht="31.2" customHeight="1" x14ac:dyDescent="0.2">
      <c r="A26" s="12" t="s">
        <v>17</v>
      </c>
      <c r="B26" s="12" t="s">
        <v>30</v>
      </c>
      <c r="C26" s="12" t="s">
        <v>31</v>
      </c>
      <c r="D26" s="13" t="s">
        <v>51</v>
      </c>
      <c r="E26" s="14">
        <v>5</v>
      </c>
      <c r="F26" s="15">
        <v>44652</v>
      </c>
      <c r="G26" s="16">
        <f t="shared" si="0"/>
        <v>46477</v>
      </c>
      <c r="H26" s="21" t="s">
        <v>27</v>
      </c>
      <c r="I26" s="24" t="s">
        <v>22</v>
      </c>
      <c r="J26" s="18" t="s">
        <v>23</v>
      </c>
      <c r="K26" s="18" t="s">
        <v>23</v>
      </c>
      <c r="L26" s="19"/>
      <c r="M26" s="20">
        <v>22</v>
      </c>
    </row>
    <row r="27" spans="1:13" ht="31.2" customHeight="1" x14ac:dyDescent="0.2">
      <c r="A27" s="26" t="s">
        <v>17</v>
      </c>
      <c r="B27" s="26" t="s">
        <v>30</v>
      </c>
      <c r="C27" s="26" t="s">
        <v>31</v>
      </c>
      <c r="D27" s="27" t="s">
        <v>52</v>
      </c>
      <c r="E27" s="28">
        <v>30</v>
      </c>
      <c r="F27" s="29">
        <v>44652</v>
      </c>
      <c r="G27" s="30">
        <f t="shared" si="0"/>
        <v>55609</v>
      </c>
      <c r="H27" s="17" t="s">
        <v>21</v>
      </c>
      <c r="I27" s="24" t="s">
        <v>22</v>
      </c>
      <c r="J27" s="18" t="s">
        <v>23</v>
      </c>
      <c r="K27" s="24" t="s">
        <v>23</v>
      </c>
      <c r="L27" s="31"/>
      <c r="M27" s="20">
        <v>23</v>
      </c>
    </row>
    <row r="28" spans="1:13" ht="31.2" customHeight="1" x14ac:dyDescent="0.2">
      <c r="A28" s="12" t="s">
        <v>17</v>
      </c>
      <c r="B28" s="12" t="s">
        <v>30</v>
      </c>
      <c r="C28" s="12" t="s">
        <v>53</v>
      </c>
      <c r="D28" s="13" t="s">
        <v>54</v>
      </c>
      <c r="E28" s="14">
        <v>5</v>
      </c>
      <c r="F28" s="15">
        <v>44652</v>
      </c>
      <c r="G28" s="16">
        <f t="shared" si="0"/>
        <v>46477</v>
      </c>
      <c r="H28" s="21" t="s">
        <v>27</v>
      </c>
      <c r="I28" s="24" t="s">
        <v>22</v>
      </c>
      <c r="J28" s="18" t="s">
        <v>23</v>
      </c>
      <c r="K28" s="18" t="s">
        <v>23</v>
      </c>
      <c r="L28" s="19"/>
      <c r="M28" s="20">
        <v>24</v>
      </c>
    </row>
    <row r="29" spans="1:13" ht="31.2" customHeight="1" x14ac:dyDescent="0.2">
      <c r="A29" s="12" t="s">
        <v>17</v>
      </c>
      <c r="B29" s="12" t="s">
        <v>30</v>
      </c>
      <c r="C29" s="12" t="s">
        <v>53</v>
      </c>
      <c r="D29" s="13" t="s">
        <v>55</v>
      </c>
      <c r="E29" s="14">
        <v>5</v>
      </c>
      <c r="F29" s="15">
        <v>44652</v>
      </c>
      <c r="G29" s="16">
        <f t="shared" si="0"/>
        <v>46477</v>
      </c>
      <c r="H29" s="21" t="s">
        <v>27</v>
      </c>
      <c r="I29" s="24" t="s">
        <v>22</v>
      </c>
      <c r="J29" s="18" t="s">
        <v>23</v>
      </c>
      <c r="K29" s="18" t="s">
        <v>23</v>
      </c>
      <c r="L29" s="19"/>
      <c r="M29" s="20">
        <v>25</v>
      </c>
    </row>
    <row r="30" spans="1:13" ht="31.2" customHeight="1" x14ac:dyDescent="0.2">
      <c r="A30" s="12" t="s">
        <v>17</v>
      </c>
      <c r="B30" s="12" t="s">
        <v>30</v>
      </c>
      <c r="C30" s="12" t="s">
        <v>53</v>
      </c>
      <c r="D30" s="13" t="s">
        <v>56</v>
      </c>
      <c r="E30" s="14">
        <v>5</v>
      </c>
      <c r="F30" s="15">
        <v>44652</v>
      </c>
      <c r="G30" s="16">
        <f t="shared" si="0"/>
        <v>46477</v>
      </c>
      <c r="H30" s="21" t="s">
        <v>27</v>
      </c>
      <c r="I30" s="24" t="s">
        <v>22</v>
      </c>
      <c r="J30" s="18" t="s">
        <v>23</v>
      </c>
      <c r="K30" s="18" t="s">
        <v>23</v>
      </c>
      <c r="L30" s="19"/>
      <c r="M30" s="20">
        <v>26</v>
      </c>
    </row>
    <row r="31" spans="1:13" ht="31.2" customHeight="1" x14ac:dyDescent="0.2">
      <c r="A31" s="12" t="s">
        <v>17</v>
      </c>
      <c r="B31" s="12" t="s">
        <v>30</v>
      </c>
      <c r="C31" s="12" t="s">
        <v>53</v>
      </c>
      <c r="D31" s="13" t="s">
        <v>57</v>
      </c>
      <c r="E31" s="14">
        <v>10</v>
      </c>
      <c r="F31" s="15">
        <v>44652</v>
      </c>
      <c r="G31" s="16">
        <f t="shared" si="0"/>
        <v>48304</v>
      </c>
      <c r="H31" s="21" t="s">
        <v>27</v>
      </c>
      <c r="I31" s="24" t="s">
        <v>22</v>
      </c>
      <c r="J31" s="18" t="s">
        <v>23</v>
      </c>
      <c r="K31" s="18" t="s">
        <v>23</v>
      </c>
      <c r="L31" s="19"/>
      <c r="M31" s="20">
        <v>27</v>
      </c>
    </row>
    <row r="32" spans="1:13" ht="31.2" customHeight="1" x14ac:dyDescent="0.2">
      <c r="A32" s="12" t="s">
        <v>17</v>
      </c>
      <c r="B32" s="12" t="s">
        <v>30</v>
      </c>
      <c r="C32" s="12" t="s">
        <v>58</v>
      </c>
      <c r="D32" s="13" t="s">
        <v>59</v>
      </c>
      <c r="E32" s="14">
        <v>5</v>
      </c>
      <c r="F32" s="15">
        <v>44652</v>
      </c>
      <c r="G32" s="16">
        <f t="shared" si="0"/>
        <v>46477</v>
      </c>
      <c r="H32" s="21" t="s">
        <v>27</v>
      </c>
      <c r="I32" s="24" t="s">
        <v>22</v>
      </c>
      <c r="J32" s="18" t="s">
        <v>23</v>
      </c>
      <c r="K32" s="18" t="s">
        <v>23</v>
      </c>
      <c r="L32" s="19"/>
      <c r="M32" s="20">
        <v>28</v>
      </c>
    </row>
    <row r="33" spans="1:13" ht="31.2" customHeight="1" x14ac:dyDescent="0.2">
      <c r="A33" s="12" t="s">
        <v>17</v>
      </c>
      <c r="B33" s="12" t="s">
        <v>30</v>
      </c>
      <c r="C33" s="12" t="s">
        <v>58</v>
      </c>
      <c r="D33" s="13" t="s">
        <v>60</v>
      </c>
      <c r="E33" s="14">
        <v>5</v>
      </c>
      <c r="F33" s="15">
        <v>44652</v>
      </c>
      <c r="G33" s="16">
        <f t="shared" si="0"/>
        <v>46477</v>
      </c>
      <c r="H33" s="21" t="s">
        <v>27</v>
      </c>
      <c r="I33" s="24" t="s">
        <v>22</v>
      </c>
      <c r="J33" s="18" t="s">
        <v>23</v>
      </c>
      <c r="K33" s="18" t="s">
        <v>23</v>
      </c>
      <c r="L33" s="19"/>
      <c r="M33" s="20">
        <v>29</v>
      </c>
    </row>
    <row r="34" spans="1:13" ht="31.2" customHeight="1" x14ac:dyDescent="0.2">
      <c r="A34" s="12" t="s">
        <v>17</v>
      </c>
      <c r="B34" s="12" t="s">
        <v>30</v>
      </c>
      <c r="C34" s="12" t="s">
        <v>58</v>
      </c>
      <c r="D34" s="13" t="s">
        <v>61</v>
      </c>
      <c r="E34" s="14">
        <v>5</v>
      </c>
      <c r="F34" s="15">
        <v>44652</v>
      </c>
      <c r="G34" s="16">
        <f t="shared" si="0"/>
        <v>46477</v>
      </c>
      <c r="H34" s="21" t="s">
        <v>27</v>
      </c>
      <c r="I34" s="24" t="s">
        <v>22</v>
      </c>
      <c r="J34" s="18" t="s">
        <v>23</v>
      </c>
      <c r="K34" s="18" t="s">
        <v>23</v>
      </c>
      <c r="L34" s="19"/>
      <c r="M34" s="20">
        <v>30</v>
      </c>
    </row>
    <row r="35" spans="1:13" ht="31.2" customHeight="1" x14ac:dyDescent="0.2">
      <c r="A35" s="12" t="s">
        <v>17</v>
      </c>
      <c r="B35" s="12" t="s">
        <v>30</v>
      </c>
      <c r="C35" s="12" t="s">
        <v>58</v>
      </c>
      <c r="D35" s="13" t="s">
        <v>62</v>
      </c>
      <c r="E35" s="14">
        <v>5</v>
      </c>
      <c r="F35" s="15">
        <v>44652</v>
      </c>
      <c r="G35" s="16">
        <f t="shared" si="0"/>
        <v>46477</v>
      </c>
      <c r="H35" s="21" t="s">
        <v>27</v>
      </c>
      <c r="I35" s="24" t="s">
        <v>22</v>
      </c>
      <c r="J35" s="18" t="s">
        <v>23</v>
      </c>
      <c r="K35" s="18" t="s">
        <v>23</v>
      </c>
      <c r="L35" s="19"/>
      <c r="M35" s="20">
        <v>31</v>
      </c>
    </row>
    <row r="36" spans="1:13" ht="31.2" customHeight="1" x14ac:dyDescent="0.2">
      <c r="A36" s="12" t="s">
        <v>17</v>
      </c>
      <c r="B36" s="12" t="s">
        <v>30</v>
      </c>
      <c r="C36" s="12" t="s">
        <v>63</v>
      </c>
      <c r="D36" s="13" t="s">
        <v>64</v>
      </c>
      <c r="E36" s="14">
        <v>1</v>
      </c>
      <c r="F36" s="15">
        <v>44652</v>
      </c>
      <c r="G36" s="16">
        <f t="shared" si="0"/>
        <v>45016</v>
      </c>
      <c r="H36" s="21" t="s">
        <v>27</v>
      </c>
      <c r="I36" s="18" t="s">
        <v>22</v>
      </c>
      <c r="J36" s="18" t="s">
        <v>23</v>
      </c>
      <c r="K36" s="18" t="s">
        <v>23</v>
      </c>
      <c r="L36" s="19"/>
      <c r="M36" s="20">
        <v>32</v>
      </c>
    </row>
    <row r="37" spans="1:13" ht="31.2" customHeight="1" x14ac:dyDescent="0.2">
      <c r="A37" s="12" t="s">
        <v>17</v>
      </c>
      <c r="B37" s="12" t="s">
        <v>30</v>
      </c>
      <c r="C37" s="12" t="s">
        <v>63</v>
      </c>
      <c r="D37" s="13" t="s">
        <v>65</v>
      </c>
      <c r="E37" s="14">
        <v>1</v>
      </c>
      <c r="F37" s="15">
        <v>44652</v>
      </c>
      <c r="G37" s="16">
        <f t="shared" si="0"/>
        <v>45016</v>
      </c>
      <c r="H37" s="21" t="s">
        <v>27</v>
      </c>
      <c r="I37" s="18" t="s">
        <v>22</v>
      </c>
      <c r="J37" s="18" t="s">
        <v>23</v>
      </c>
      <c r="K37" s="18" t="s">
        <v>23</v>
      </c>
      <c r="L37" s="19"/>
      <c r="M37" s="20">
        <v>33</v>
      </c>
    </row>
    <row r="38" spans="1:13" ht="31.2" customHeight="1" x14ac:dyDescent="0.2">
      <c r="A38" s="12" t="s">
        <v>17</v>
      </c>
      <c r="B38" s="12" t="s">
        <v>30</v>
      </c>
      <c r="C38" s="12" t="s">
        <v>63</v>
      </c>
      <c r="D38" s="13" t="s">
        <v>66</v>
      </c>
      <c r="E38" s="14">
        <v>5</v>
      </c>
      <c r="F38" s="15">
        <v>44652</v>
      </c>
      <c r="G38" s="16">
        <f t="shared" si="0"/>
        <v>46477</v>
      </c>
      <c r="H38" s="21" t="s">
        <v>27</v>
      </c>
      <c r="I38" s="24" t="s">
        <v>22</v>
      </c>
      <c r="J38" s="18" t="s">
        <v>23</v>
      </c>
      <c r="K38" s="18" t="s">
        <v>23</v>
      </c>
      <c r="L38" s="19"/>
      <c r="M38" s="20">
        <v>34</v>
      </c>
    </row>
    <row r="39" spans="1:13" ht="31.2" customHeight="1" x14ac:dyDescent="0.2">
      <c r="A39" s="12" t="s">
        <v>17</v>
      </c>
      <c r="B39" s="12" t="s">
        <v>30</v>
      </c>
      <c r="C39" s="12" t="s">
        <v>63</v>
      </c>
      <c r="D39" s="13" t="s">
        <v>67</v>
      </c>
      <c r="E39" s="14">
        <v>30</v>
      </c>
      <c r="F39" s="15">
        <v>44652</v>
      </c>
      <c r="G39" s="16">
        <f t="shared" si="0"/>
        <v>55609</v>
      </c>
      <c r="H39" s="17" t="s">
        <v>21</v>
      </c>
      <c r="I39" s="18" t="s">
        <v>22</v>
      </c>
      <c r="J39" s="18" t="s">
        <v>23</v>
      </c>
      <c r="K39" s="18" t="s">
        <v>23</v>
      </c>
      <c r="L39" s="19"/>
      <c r="M39" s="20">
        <v>35</v>
      </c>
    </row>
    <row r="40" spans="1:13" ht="31.2" customHeight="1" x14ac:dyDescent="0.2">
      <c r="A40" s="12" t="s">
        <v>17</v>
      </c>
      <c r="B40" s="12" t="s">
        <v>30</v>
      </c>
      <c r="C40" s="12" t="s">
        <v>63</v>
      </c>
      <c r="D40" s="13" t="s">
        <v>68</v>
      </c>
      <c r="E40" s="14">
        <v>30</v>
      </c>
      <c r="F40" s="15">
        <v>44652</v>
      </c>
      <c r="G40" s="16">
        <f t="shared" si="0"/>
        <v>55609</v>
      </c>
      <c r="H40" s="17" t="s">
        <v>21</v>
      </c>
      <c r="I40" s="18" t="s">
        <v>22</v>
      </c>
      <c r="J40" s="18" t="s">
        <v>23</v>
      </c>
      <c r="K40" s="18" t="s">
        <v>23</v>
      </c>
      <c r="L40" s="19"/>
      <c r="M40" s="20">
        <v>36</v>
      </c>
    </row>
    <row r="41" spans="1:13" ht="31.2" customHeight="1" x14ac:dyDescent="0.2">
      <c r="A41" s="12" t="s">
        <v>17</v>
      </c>
      <c r="B41" s="12" t="s">
        <v>30</v>
      </c>
      <c r="C41" s="12" t="s">
        <v>63</v>
      </c>
      <c r="D41" s="13" t="s">
        <v>69</v>
      </c>
      <c r="E41" s="14">
        <v>30</v>
      </c>
      <c r="F41" s="15">
        <v>44652</v>
      </c>
      <c r="G41" s="16">
        <f t="shared" si="0"/>
        <v>55609</v>
      </c>
      <c r="H41" s="17" t="s">
        <v>21</v>
      </c>
      <c r="I41" s="18" t="s">
        <v>22</v>
      </c>
      <c r="J41" s="18" t="s">
        <v>23</v>
      </c>
      <c r="K41" s="18" t="s">
        <v>23</v>
      </c>
      <c r="L41" s="19"/>
      <c r="M41" s="20">
        <v>37</v>
      </c>
    </row>
    <row r="42" spans="1:13" ht="31.2" customHeight="1" x14ac:dyDescent="0.2">
      <c r="A42" s="12" t="s">
        <v>17</v>
      </c>
      <c r="B42" s="12" t="s">
        <v>30</v>
      </c>
      <c r="C42" s="12" t="s">
        <v>63</v>
      </c>
      <c r="D42" s="13" t="s">
        <v>70</v>
      </c>
      <c r="E42" s="14">
        <v>30</v>
      </c>
      <c r="F42" s="15">
        <v>44652</v>
      </c>
      <c r="G42" s="16">
        <f t="shared" si="0"/>
        <v>55609</v>
      </c>
      <c r="H42" s="17" t="s">
        <v>21</v>
      </c>
      <c r="I42" s="18" t="s">
        <v>22</v>
      </c>
      <c r="J42" s="18" t="s">
        <v>23</v>
      </c>
      <c r="K42" s="18" t="s">
        <v>23</v>
      </c>
      <c r="L42" s="19"/>
      <c r="M42" s="20">
        <v>38</v>
      </c>
    </row>
    <row r="43" spans="1:13" ht="31.2" customHeight="1" x14ac:dyDescent="0.2">
      <c r="A43" s="12" t="s">
        <v>17</v>
      </c>
      <c r="B43" s="12" t="s">
        <v>30</v>
      </c>
      <c r="C43" s="12" t="s">
        <v>71</v>
      </c>
      <c r="D43" s="13" t="s">
        <v>72</v>
      </c>
      <c r="E43" s="14">
        <v>1</v>
      </c>
      <c r="F43" s="15">
        <v>44652</v>
      </c>
      <c r="G43" s="16">
        <f t="shared" si="0"/>
        <v>45016</v>
      </c>
      <c r="H43" s="21" t="s">
        <v>27</v>
      </c>
      <c r="I43" s="18" t="s">
        <v>73</v>
      </c>
      <c r="J43" s="18" t="s">
        <v>23</v>
      </c>
      <c r="K43" s="18" t="s">
        <v>23</v>
      </c>
      <c r="L43" s="19"/>
      <c r="M43" s="20">
        <v>39</v>
      </c>
    </row>
    <row r="44" spans="1:13" ht="31.2" customHeight="1" x14ac:dyDescent="0.2">
      <c r="A44" s="12" t="s">
        <v>17</v>
      </c>
      <c r="B44" s="12" t="s">
        <v>30</v>
      </c>
      <c r="C44" s="12" t="s">
        <v>71</v>
      </c>
      <c r="D44" s="13" t="s">
        <v>74</v>
      </c>
      <c r="E44" s="14">
        <v>1</v>
      </c>
      <c r="F44" s="15">
        <v>44652</v>
      </c>
      <c r="G44" s="16">
        <f t="shared" si="0"/>
        <v>45016</v>
      </c>
      <c r="H44" s="21" t="s">
        <v>27</v>
      </c>
      <c r="I44" s="18" t="s">
        <v>73</v>
      </c>
      <c r="J44" s="18" t="s">
        <v>23</v>
      </c>
      <c r="K44" s="18" t="s">
        <v>23</v>
      </c>
      <c r="L44" s="19"/>
      <c r="M44" s="20">
        <v>40</v>
      </c>
    </row>
    <row r="45" spans="1:13" ht="31.2" customHeight="1" x14ac:dyDescent="0.2">
      <c r="A45" s="12" t="s">
        <v>17</v>
      </c>
      <c r="B45" s="12" t="s">
        <v>30</v>
      </c>
      <c r="C45" s="12" t="s">
        <v>71</v>
      </c>
      <c r="D45" s="13" t="s">
        <v>75</v>
      </c>
      <c r="E45" s="14">
        <v>1</v>
      </c>
      <c r="F45" s="15">
        <v>44652</v>
      </c>
      <c r="G45" s="16">
        <f t="shared" si="0"/>
        <v>45016</v>
      </c>
      <c r="H45" s="21" t="s">
        <v>27</v>
      </c>
      <c r="I45" s="18" t="s">
        <v>73</v>
      </c>
      <c r="J45" s="18" t="s">
        <v>23</v>
      </c>
      <c r="K45" s="18" t="s">
        <v>23</v>
      </c>
      <c r="L45" s="19"/>
      <c r="M45" s="20">
        <v>41</v>
      </c>
    </row>
    <row r="46" spans="1:13" ht="31.2" customHeight="1" x14ac:dyDescent="0.2">
      <c r="A46" s="12" t="s">
        <v>17</v>
      </c>
      <c r="B46" s="12" t="s">
        <v>30</v>
      </c>
      <c r="C46" s="12" t="s">
        <v>71</v>
      </c>
      <c r="D46" s="13" t="s">
        <v>76</v>
      </c>
      <c r="E46" s="14">
        <v>1</v>
      </c>
      <c r="F46" s="15">
        <v>44652</v>
      </c>
      <c r="G46" s="16">
        <f t="shared" si="0"/>
        <v>45016</v>
      </c>
      <c r="H46" s="21" t="s">
        <v>27</v>
      </c>
      <c r="I46" s="18" t="s">
        <v>73</v>
      </c>
      <c r="J46" s="18" t="s">
        <v>23</v>
      </c>
      <c r="K46" s="18" t="s">
        <v>23</v>
      </c>
      <c r="L46" s="19"/>
      <c r="M46" s="20">
        <v>42</v>
      </c>
    </row>
    <row r="47" spans="1:13" ht="31.2" customHeight="1" x14ac:dyDescent="0.2">
      <c r="A47" s="12" t="s">
        <v>17</v>
      </c>
      <c r="B47" s="12" t="s">
        <v>30</v>
      </c>
      <c r="C47" s="12" t="s">
        <v>71</v>
      </c>
      <c r="D47" s="13" t="s">
        <v>77</v>
      </c>
      <c r="E47" s="14">
        <v>5</v>
      </c>
      <c r="F47" s="15">
        <v>44652</v>
      </c>
      <c r="G47" s="16">
        <f t="shared" si="0"/>
        <v>46477</v>
      </c>
      <c r="H47" s="21" t="s">
        <v>27</v>
      </c>
      <c r="I47" s="24" t="s">
        <v>22</v>
      </c>
      <c r="J47" s="18" t="s">
        <v>23</v>
      </c>
      <c r="K47" s="18" t="s">
        <v>23</v>
      </c>
      <c r="L47" s="19"/>
      <c r="M47" s="20">
        <v>43</v>
      </c>
    </row>
    <row r="48" spans="1:13" ht="31.2" customHeight="1" x14ac:dyDescent="0.2">
      <c r="A48" s="12" t="s">
        <v>17</v>
      </c>
      <c r="B48" s="12" t="s">
        <v>30</v>
      </c>
      <c r="C48" s="12" t="s">
        <v>71</v>
      </c>
      <c r="D48" s="13" t="s">
        <v>78</v>
      </c>
      <c r="E48" s="14">
        <v>5</v>
      </c>
      <c r="F48" s="15">
        <v>44652</v>
      </c>
      <c r="G48" s="16">
        <f t="shared" si="0"/>
        <v>46477</v>
      </c>
      <c r="H48" s="21" t="s">
        <v>27</v>
      </c>
      <c r="I48" s="24" t="s">
        <v>22</v>
      </c>
      <c r="J48" s="18" t="s">
        <v>23</v>
      </c>
      <c r="K48" s="18" t="s">
        <v>23</v>
      </c>
      <c r="L48" s="19"/>
      <c r="M48" s="20">
        <v>44</v>
      </c>
    </row>
    <row r="49" spans="1:13" ht="31.2" customHeight="1" x14ac:dyDescent="0.2">
      <c r="A49" s="12" t="s">
        <v>17</v>
      </c>
      <c r="B49" s="12" t="s">
        <v>30</v>
      </c>
      <c r="C49" s="12" t="s">
        <v>71</v>
      </c>
      <c r="D49" s="13" t="s">
        <v>79</v>
      </c>
      <c r="E49" s="14">
        <v>5</v>
      </c>
      <c r="F49" s="15">
        <v>44652</v>
      </c>
      <c r="G49" s="16">
        <f t="shared" si="0"/>
        <v>46477</v>
      </c>
      <c r="H49" s="21" t="s">
        <v>27</v>
      </c>
      <c r="I49" s="24" t="s">
        <v>22</v>
      </c>
      <c r="J49" s="18" t="s">
        <v>23</v>
      </c>
      <c r="K49" s="18" t="s">
        <v>23</v>
      </c>
      <c r="L49" s="19"/>
      <c r="M49" s="20">
        <v>45</v>
      </c>
    </row>
    <row r="50" spans="1:13" ht="31.2" customHeight="1" x14ac:dyDescent="0.2">
      <c r="A50" s="12" t="s">
        <v>17</v>
      </c>
      <c r="B50" s="12" t="s">
        <v>30</v>
      </c>
      <c r="C50" s="12" t="s">
        <v>71</v>
      </c>
      <c r="D50" s="13" t="s">
        <v>80</v>
      </c>
      <c r="E50" s="14">
        <v>30</v>
      </c>
      <c r="F50" s="15">
        <v>44652</v>
      </c>
      <c r="G50" s="16">
        <f t="shared" si="0"/>
        <v>55609</v>
      </c>
      <c r="H50" s="17" t="s">
        <v>21</v>
      </c>
      <c r="I50" s="18" t="s">
        <v>22</v>
      </c>
      <c r="J50" s="18" t="s">
        <v>23</v>
      </c>
      <c r="K50" s="18" t="s">
        <v>23</v>
      </c>
      <c r="L50" s="19"/>
      <c r="M50" s="20">
        <v>46</v>
      </c>
    </row>
    <row r="51" spans="1:13" ht="41.4" customHeight="1" x14ac:dyDescent="0.2">
      <c r="A51" s="26" t="s">
        <v>17</v>
      </c>
      <c r="B51" s="26" t="s">
        <v>30</v>
      </c>
      <c r="C51" s="26" t="s">
        <v>71</v>
      </c>
      <c r="D51" s="27" t="s">
        <v>81</v>
      </c>
      <c r="E51" s="28">
        <v>30</v>
      </c>
      <c r="F51" s="29">
        <v>44652</v>
      </c>
      <c r="G51" s="30">
        <f t="shared" si="0"/>
        <v>55609</v>
      </c>
      <c r="H51" s="17" t="s">
        <v>21</v>
      </c>
      <c r="I51" s="24" t="s">
        <v>22</v>
      </c>
      <c r="J51" s="18" t="s">
        <v>23</v>
      </c>
      <c r="K51" s="24" t="s">
        <v>23</v>
      </c>
      <c r="L51" s="31"/>
      <c r="M51" s="20">
        <v>47</v>
      </c>
    </row>
    <row r="52" spans="1:13" ht="31.2" customHeight="1" x14ac:dyDescent="0.2">
      <c r="A52" s="12" t="s">
        <v>17</v>
      </c>
      <c r="B52" s="12" t="s">
        <v>30</v>
      </c>
      <c r="C52" s="12" t="s">
        <v>71</v>
      </c>
      <c r="D52" s="13" t="s">
        <v>82</v>
      </c>
      <c r="E52" s="14">
        <v>30</v>
      </c>
      <c r="F52" s="15">
        <v>44652</v>
      </c>
      <c r="G52" s="16">
        <f t="shared" si="0"/>
        <v>55609</v>
      </c>
      <c r="H52" s="17" t="s">
        <v>21</v>
      </c>
      <c r="I52" s="18" t="s">
        <v>22</v>
      </c>
      <c r="J52" s="18" t="s">
        <v>23</v>
      </c>
      <c r="K52" s="18" t="s">
        <v>23</v>
      </c>
      <c r="L52" s="19"/>
      <c r="M52" s="20">
        <v>48</v>
      </c>
    </row>
    <row r="53" spans="1:13" ht="31.2" customHeight="1" x14ac:dyDescent="0.2">
      <c r="A53" s="12" t="s">
        <v>17</v>
      </c>
      <c r="B53" s="12" t="s">
        <v>30</v>
      </c>
      <c r="C53" s="12" t="s">
        <v>71</v>
      </c>
      <c r="D53" s="13" t="s">
        <v>83</v>
      </c>
      <c r="E53" s="14">
        <v>30</v>
      </c>
      <c r="F53" s="15">
        <v>44652</v>
      </c>
      <c r="G53" s="16">
        <f t="shared" si="0"/>
        <v>55609</v>
      </c>
      <c r="H53" s="17" t="s">
        <v>21</v>
      </c>
      <c r="I53" s="18" t="s">
        <v>22</v>
      </c>
      <c r="J53" s="18" t="s">
        <v>23</v>
      </c>
      <c r="K53" s="18" t="s">
        <v>23</v>
      </c>
      <c r="L53" s="19"/>
      <c r="M53" s="20">
        <v>49</v>
      </c>
    </row>
    <row r="54" spans="1:13" ht="31.2" customHeight="1" x14ac:dyDescent="0.2">
      <c r="A54" s="12" t="s">
        <v>17</v>
      </c>
      <c r="B54" s="12" t="s">
        <v>30</v>
      </c>
      <c r="C54" s="12" t="s">
        <v>84</v>
      </c>
      <c r="D54" s="13" t="s">
        <v>85</v>
      </c>
      <c r="E54" s="14">
        <v>10</v>
      </c>
      <c r="F54" s="15">
        <v>44652</v>
      </c>
      <c r="G54" s="16">
        <f t="shared" si="0"/>
        <v>48304</v>
      </c>
      <c r="H54" s="21" t="s">
        <v>27</v>
      </c>
      <c r="I54" s="24" t="s">
        <v>22</v>
      </c>
      <c r="J54" s="18" t="s">
        <v>23</v>
      </c>
      <c r="K54" s="18" t="s">
        <v>23</v>
      </c>
      <c r="L54" s="19"/>
      <c r="M54" s="20">
        <v>50</v>
      </c>
    </row>
    <row r="55" spans="1:13" ht="31.2" customHeight="1" x14ac:dyDescent="0.2">
      <c r="A55" s="12" t="s">
        <v>17</v>
      </c>
      <c r="B55" s="12" t="s">
        <v>30</v>
      </c>
      <c r="C55" s="12" t="s">
        <v>84</v>
      </c>
      <c r="D55" s="13" t="s">
        <v>86</v>
      </c>
      <c r="E55" s="14">
        <v>10</v>
      </c>
      <c r="F55" s="15">
        <v>44652</v>
      </c>
      <c r="G55" s="16">
        <f t="shared" si="0"/>
        <v>48304</v>
      </c>
      <c r="H55" s="21" t="s">
        <v>27</v>
      </c>
      <c r="I55" s="24" t="s">
        <v>22</v>
      </c>
      <c r="J55" s="18" t="s">
        <v>23</v>
      </c>
      <c r="K55" s="18" t="s">
        <v>23</v>
      </c>
      <c r="L55" s="19"/>
      <c r="M55" s="20">
        <v>51</v>
      </c>
    </row>
    <row r="56" spans="1:13" ht="31.2" customHeight="1" x14ac:dyDescent="0.2">
      <c r="A56" s="12" t="s">
        <v>17</v>
      </c>
      <c r="B56" s="12" t="s">
        <v>30</v>
      </c>
      <c r="C56" s="12" t="s">
        <v>87</v>
      </c>
      <c r="D56" s="13" t="s">
        <v>88</v>
      </c>
      <c r="E56" s="14">
        <v>5</v>
      </c>
      <c r="F56" s="22">
        <v>44652</v>
      </c>
      <c r="G56" s="23">
        <f t="shared" si="0"/>
        <v>46477</v>
      </c>
      <c r="H56" s="21" t="s">
        <v>27</v>
      </c>
      <c r="I56" s="24" t="s">
        <v>22</v>
      </c>
      <c r="J56" s="18" t="s">
        <v>23</v>
      </c>
      <c r="K56" s="18" t="s">
        <v>23</v>
      </c>
      <c r="L56" s="32" t="s">
        <v>89</v>
      </c>
      <c r="M56" s="20">
        <v>52</v>
      </c>
    </row>
    <row r="57" spans="1:13" ht="31.2" customHeight="1" x14ac:dyDescent="0.2">
      <c r="A57" s="12" t="s">
        <v>17</v>
      </c>
      <c r="B57" s="12" t="s">
        <v>30</v>
      </c>
      <c r="C57" s="12" t="s">
        <v>87</v>
      </c>
      <c r="D57" s="13" t="s">
        <v>90</v>
      </c>
      <c r="E57" s="14">
        <v>5</v>
      </c>
      <c r="F57" s="15">
        <v>44652</v>
      </c>
      <c r="G57" s="16">
        <f t="shared" si="0"/>
        <v>46477</v>
      </c>
      <c r="H57" s="21" t="s">
        <v>27</v>
      </c>
      <c r="I57" s="24" t="s">
        <v>22</v>
      </c>
      <c r="J57" s="18" t="s">
        <v>23</v>
      </c>
      <c r="K57" s="18" t="s">
        <v>23</v>
      </c>
      <c r="L57" s="19"/>
      <c r="M57" s="20">
        <v>53</v>
      </c>
    </row>
    <row r="58" spans="1:13" ht="31.2" customHeight="1" x14ac:dyDescent="0.2">
      <c r="A58" s="12" t="s">
        <v>17</v>
      </c>
      <c r="B58" s="12" t="s">
        <v>30</v>
      </c>
      <c r="C58" s="12" t="s">
        <v>87</v>
      </c>
      <c r="D58" s="13" t="s">
        <v>91</v>
      </c>
      <c r="E58" s="14">
        <v>10</v>
      </c>
      <c r="F58" s="15">
        <v>44652</v>
      </c>
      <c r="G58" s="16">
        <f t="shared" si="0"/>
        <v>48304</v>
      </c>
      <c r="H58" s="21" t="s">
        <v>27</v>
      </c>
      <c r="I58" s="24" t="s">
        <v>22</v>
      </c>
      <c r="J58" s="18" t="s">
        <v>23</v>
      </c>
      <c r="K58" s="18" t="s">
        <v>23</v>
      </c>
      <c r="L58" s="19"/>
      <c r="M58" s="20">
        <v>54</v>
      </c>
    </row>
    <row r="59" spans="1:13" ht="31.2" customHeight="1" x14ac:dyDescent="0.2">
      <c r="A59" s="12" t="s">
        <v>17</v>
      </c>
      <c r="B59" s="12" t="s">
        <v>92</v>
      </c>
      <c r="C59" s="12" t="s">
        <v>93</v>
      </c>
      <c r="D59" s="13" t="s">
        <v>94</v>
      </c>
      <c r="E59" s="14">
        <v>5</v>
      </c>
      <c r="F59" s="15">
        <v>44652</v>
      </c>
      <c r="G59" s="16">
        <f t="shared" si="0"/>
        <v>46477</v>
      </c>
      <c r="H59" s="21" t="s">
        <v>27</v>
      </c>
      <c r="I59" s="24" t="s">
        <v>22</v>
      </c>
      <c r="J59" s="18" t="s">
        <v>23</v>
      </c>
      <c r="K59" s="18" t="s">
        <v>23</v>
      </c>
      <c r="L59" s="19"/>
      <c r="M59" s="20">
        <v>55</v>
      </c>
    </row>
    <row r="60" spans="1:13" ht="31.2" customHeight="1" x14ac:dyDescent="0.2">
      <c r="A60" s="12" t="s">
        <v>95</v>
      </c>
      <c r="B60" s="12" t="s">
        <v>96</v>
      </c>
      <c r="C60" s="12" t="s">
        <v>97</v>
      </c>
      <c r="D60" s="27" t="s">
        <v>98</v>
      </c>
      <c r="E60" s="14">
        <v>10</v>
      </c>
      <c r="F60" s="22">
        <v>44652</v>
      </c>
      <c r="G60" s="23">
        <f t="shared" si="0"/>
        <v>48304</v>
      </c>
      <c r="H60" s="21" t="s">
        <v>27</v>
      </c>
      <c r="I60" s="24" t="s">
        <v>22</v>
      </c>
      <c r="J60" s="18" t="s">
        <v>23</v>
      </c>
      <c r="K60" s="18" t="s">
        <v>23</v>
      </c>
      <c r="L60" s="32" t="s">
        <v>41</v>
      </c>
      <c r="M60" s="20">
        <v>56</v>
      </c>
    </row>
    <row r="61" spans="1:13" ht="31.2" customHeight="1" x14ac:dyDescent="0.2">
      <c r="A61" s="12" t="s">
        <v>95</v>
      </c>
      <c r="B61" s="12" t="s">
        <v>99</v>
      </c>
      <c r="C61" s="12" t="s">
        <v>100</v>
      </c>
      <c r="D61" s="13" t="s">
        <v>101</v>
      </c>
      <c r="E61" s="14">
        <v>1</v>
      </c>
      <c r="F61" s="15">
        <v>44652</v>
      </c>
      <c r="G61" s="16">
        <f t="shared" si="0"/>
        <v>45016</v>
      </c>
      <c r="H61" s="21" t="s">
        <v>27</v>
      </c>
      <c r="I61" s="18" t="s">
        <v>22</v>
      </c>
      <c r="J61" s="18" t="s">
        <v>23</v>
      </c>
      <c r="K61" s="18" t="s">
        <v>23</v>
      </c>
      <c r="L61" s="19"/>
      <c r="M61" s="20">
        <v>57</v>
      </c>
    </row>
    <row r="62" spans="1:13" ht="31.2" customHeight="1" x14ac:dyDescent="0.2">
      <c r="A62" s="12" t="s">
        <v>102</v>
      </c>
      <c r="B62" s="12" t="s">
        <v>103</v>
      </c>
      <c r="C62" s="12" t="s">
        <v>103</v>
      </c>
      <c r="D62" s="13" t="s">
        <v>104</v>
      </c>
      <c r="E62" s="14">
        <v>5</v>
      </c>
      <c r="F62" s="15">
        <v>44652</v>
      </c>
      <c r="G62" s="16">
        <f t="shared" si="0"/>
        <v>46477</v>
      </c>
      <c r="H62" s="21" t="s">
        <v>27</v>
      </c>
      <c r="I62" s="24" t="s">
        <v>22</v>
      </c>
      <c r="J62" s="18" t="s">
        <v>23</v>
      </c>
      <c r="K62" s="18" t="s">
        <v>23</v>
      </c>
      <c r="L62" s="19"/>
      <c r="M62" s="20">
        <v>58</v>
      </c>
    </row>
    <row r="63" spans="1:13" ht="31.2" customHeight="1" x14ac:dyDescent="0.2">
      <c r="A63" s="12" t="s">
        <v>102</v>
      </c>
      <c r="B63" s="12" t="s">
        <v>105</v>
      </c>
      <c r="C63" s="12" t="s">
        <v>31</v>
      </c>
      <c r="D63" s="13" t="s">
        <v>106</v>
      </c>
      <c r="E63" s="14">
        <v>1</v>
      </c>
      <c r="F63" s="15">
        <v>44652</v>
      </c>
      <c r="G63" s="16">
        <f t="shared" si="0"/>
        <v>45016</v>
      </c>
      <c r="H63" s="21" t="s">
        <v>27</v>
      </c>
      <c r="I63" s="18" t="s">
        <v>22</v>
      </c>
      <c r="J63" s="18" t="s">
        <v>23</v>
      </c>
      <c r="K63" s="18" t="s">
        <v>23</v>
      </c>
      <c r="L63" s="19"/>
      <c r="M63" s="20">
        <v>59</v>
      </c>
    </row>
    <row r="64" spans="1:13" ht="31.2" customHeight="1" x14ac:dyDescent="0.2">
      <c r="A64" s="12" t="s">
        <v>102</v>
      </c>
      <c r="B64" s="12" t="s">
        <v>105</v>
      </c>
      <c r="C64" s="12" t="s">
        <v>107</v>
      </c>
      <c r="D64" s="13" t="s">
        <v>108</v>
      </c>
      <c r="E64" s="14">
        <v>5</v>
      </c>
      <c r="F64" s="15">
        <v>44652</v>
      </c>
      <c r="G64" s="16">
        <f t="shared" si="0"/>
        <v>46477</v>
      </c>
      <c r="H64" s="21" t="s">
        <v>27</v>
      </c>
      <c r="I64" s="24" t="s">
        <v>22</v>
      </c>
      <c r="J64" s="18" t="s">
        <v>23</v>
      </c>
      <c r="K64" s="18" t="s">
        <v>23</v>
      </c>
      <c r="L64" s="19"/>
      <c r="M64" s="20">
        <v>60</v>
      </c>
    </row>
    <row r="65" spans="1:13" ht="31.2" customHeight="1" x14ac:dyDescent="0.2">
      <c r="A65" s="12" t="s">
        <v>109</v>
      </c>
      <c r="B65" s="12" t="s">
        <v>110</v>
      </c>
      <c r="C65" s="12" t="s">
        <v>111</v>
      </c>
      <c r="D65" s="13" t="s">
        <v>112</v>
      </c>
      <c r="E65" s="14">
        <v>5</v>
      </c>
      <c r="F65" s="15">
        <v>44652</v>
      </c>
      <c r="G65" s="16">
        <f t="shared" si="0"/>
        <v>46477</v>
      </c>
      <c r="H65" s="21" t="s">
        <v>27</v>
      </c>
      <c r="I65" s="24" t="s">
        <v>22</v>
      </c>
      <c r="J65" s="18" t="s">
        <v>23</v>
      </c>
      <c r="K65" s="18" t="s">
        <v>23</v>
      </c>
      <c r="L65" s="19"/>
      <c r="M65" s="20">
        <v>61</v>
      </c>
    </row>
  </sheetData>
  <mergeCells count="3">
    <mergeCell ref="K1:L1"/>
    <mergeCell ref="A3:C3"/>
    <mergeCell ref="E3:H3"/>
  </mergeCells>
  <phoneticPr fontId="2"/>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議会</vt:lpstr>
      <vt:lpstr>議会!Print_Area</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dcterms:created xsi:type="dcterms:W3CDTF">2023-09-15T01:42:05Z</dcterms:created>
  <dcterms:modified xsi:type="dcterms:W3CDTF">2023-09-15T01:43:06Z</dcterms:modified>
</cp:coreProperties>
</file>