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
    </mc:Choice>
  </mc:AlternateContent>
  <bookViews>
    <workbookView xWindow="-120" yWindow="-120" windowWidth="20730" windowHeight="11310"/>
  </bookViews>
  <sheets>
    <sheet name="公文書目録" sheetId="9" r:id="rId1"/>
    <sheet name="分類基準表"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0総務">分類基準表!$D$2:$D$11</definedName>
    <definedName name="_0総務0庶務">分類基準表!$E$2:$N$2</definedName>
    <definedName name="_0総務1行政区域">分類基準表!$E$3:$N$3</definedName>
    <definedName name="_0総務2組織運営">分類基準表!$E$4:$N$4</definedName>
    <definedName name="_0総務3文書">分類基準表!$E$5:$N$5</definedName>
    <definedName name="_0総務4広報広聴">分類基準表!$E$6:$N$6</definedName>
    <definedName name="_0総務5統計">分類基準表!$E$7:$N$7</definedName>
    <definedName name="_0総務6議会">分類基準表!$E$8:$N$8</definedName>
    <definedName name="_0総務7選挙">分類基準表!$E$9:$N$9</definedName>
    <definedName name="_0総務8監査">分類基準表!$E$10:$N$10</definedName>
    <definedName name="_0総務9争訟">分類基準表!$E$11:$N$11</definedName>
    <definedName name="_1人事">分類基準表!$D$13:$D$22</definedName>
    <definedName name="_1人事0庶務">分類基準表!$E$13:$N$13</definedName>
    <definedName name="_1人事1定員">分類基準表!$E$14:$N$14</definedName>
    <definedName name="_1人事2任免">分類基準表!$E$15:$N$15</definedName>
    <definedName name="_1人事3服務">分類基準表!$E$16:$N$16</definedName>
    <definedName name="_1人事4給与・費用弁償">分類基準表!$E$17:$N$17</definedName>
    <definedName name="_2財務">分類基準表!$D$24:$D$33</definedName>
    <definedName name="_2財務0庶務">分類基準表!$E$24:$N$24</definedName>
    <definedName name="_2財務1予算">分類基準表!$E$25:$N$25</definedName>
    <definedName name="_2財務2決算">分類基準表!$E$26:$N$26</definedName>
    <definedName name="_2財務3出納">分類基準表!$E$27:$N$27</definedName>
    <definedName name="_2財務4市税">分類基準表!$E$28:$N$28</definedName>
    <definedName name="_2財務5税外収入">分類基準表!$E$29:$N$29</definedName>
    <definedName name="_2財務6徴収">分類基準表!$E$30:$N$30</definedName>
    <definedName name="_2財務7財産">分類基準表!$E$31:$N$31</definedName>
    <definedName name="_2財務8市債">分類基準表!$E$32:$N$32</definedName>
    <definedName name="_2財務9基金">分類基準表!$E$33:$N$33</definedName>
    <definedName name="_3契約">分類基準表!$D$35:$D$39</definedName>
    <definedName name="_3契約0庶務">分類基準表!$E$35:$N$35</definedName>
    <definedName name="_3契約1工事等">分類基準表!$E$36:$N$36</definedName>
    <definedName name="_3契約2委託等">分類基準表!$E$37:$N$37</definedName>
    <definedName name="_3契約3物品">分類基準表!$E$38:$N$38</definedName>
    <definedName name="_3契約4物品管理">分類基準表!$E$39:$N$39</definedName>
    <definedName name="_4住民公安">分類基準表!$D$41:$D$49</definedName>
    <definedName name="_4住民公安0庶務">分類基準表!$E$41:$N$41</definedName>
    <definedName name="_4住民公安1戸籍">分類基準表!$E$42:$N$42</definedName>
    <definedName name="_4住民公安2住民基本台帳">分類基準表!$E$43:$N$43</definedName>
    <definedName name="_4住民公安3出入国管理">分類基準表!$E$44:$N$44</definedName>
    <definedName name="_4住民公安4印鑑">分類基準表!$E$45:$N$45</definedName>
    <definedName name="_4住民公安5地域振興">分類基準表!$E$46:$N$46</definedName>
    <definedName name="_4住民公安6防災">分類基準表!$E$47:$N$47</definedName>
    <definedName name="_4住民公安7交通防犯">分類基準表!$E$48:$N$48</definedName>
    <definedName name="_4住民公安8消防">分類基準表!$E$49:$N$49</definedName>
    <definedName name="_5民生">分類基準表!$D$51:$D$56</definedName>
    <definedName name="_5民生0庶務">分類基準表!$E$51:$N$51</definedName>
    <definedName name="_5民生1援護救護">分類基準表!$E$52:$N$52</definedName>
    <definedName name="_5民生2児童">分類基準表!$E$53:$N$53</definedName>
    <definedName name="_5民生3青少年">分類基準表!$E$54:$N$54</definedName>
    <definedName name="_5民生4高齢者">分類基準表!$E$55:$N$55</definedName>
    <definedName name="_5民生5障害者・児">分類基準表!$E$56:$N$56</definedName>
    <definedName name="_6保険・保健">分類基準表!$D$58:$D$65</definedName>
    <definedName name="_6保険・保健0庶務">分類基準表!$E$58:$N$58</definedName>
    <definedName name="_6保険・保健1国民健康保険">分類基準表!$E$59:$N$59</definedName>
    <definedName name="_6保険・保健2介護保険">分類基準表!$E$60:$N$60</definedName>
    <definedName name="_6保険・保健3後期高齢者医療">分類基準表!$E$61:$N$61</definedName>
    <definedName name="_6保険・保健4年金">分類基準表!$E$62:$N$62</definedName>
    <definedName name="_6保険・保健5保健">分類基準表!$E$63:$N$63</definedName>
    <definedName name="_6保険・保健6福祉医療">分類基準表!$E$64:$N$64</definedName>
    <definedName name="_6保険・保健7衛生">分類基準表!$E$65:$N$65</definedName>
    <definedName name="_7経済環境">分類基準表!$D$67:$D$75</definedName>
    <definedName name="_7経済環境0庶務">分類基準表!$E$67:$N$67</definedName>
    <definedName name="_7経済環境1農林水産">分類基準表!$E$68:$N$68</definedName>
    <definedName name="_7経済環境2農林土木">分類基準表!$E$69:$N$69</definedName>
    <definedName name="_7経済環境3商工業">分類基準表!$E$70:$N$70</definedName>
    <definedName name="_7経済環境4観光">分類基準表!$E$71:$N$71</definedName>
    <definedName name="_7経済環境5労働">分類基準表!$E$72:$N$72</definedName>
    <definedName name="_7経済環境6消費者保護">分類基準表!$E$73:$N$73</definedName>
    <definedName name="_7経済環境7環境">分類基準表!$E$74:$N$74</definedName>
    <definedName name="_7経済環境8廃棄物">分類基準表!$E$75:$N$75</definedName>
    <definedName name="_8都市整備">分類基準表!$D$77:$D$85</definedName>
    <definedName name="_8都市整備0庶務">分類基準表!$E$77:$N$77</definedName>
    <definedName name="_8都市整備1都市計画">分類基準表!$E$78:$N$78</definedName>
    <definedName name="_8都市整備2道路橋梁">分類基準表!$E$79:$N$79</definedName>
    <definedName name="_8都市整備3河川水路">分類基準表!$E$80:$N$80</definedName>
    <definedName name="_8都市整備4公園緑地">分類基準表!$E$81:$N$81</definedName>
    <definedName name="_8都市整備5建築">分類基準表!$E$82:$N$82</definedName>
    <definedName name="_8都市整備6都市景観">分類基準表!$E$83:$N$83</definedName>
    <definedName name="_8都市整備7上水道">分類基準表!$E$84:$N$84</definedName>
    <definedName name="_8都市整備8下水道">分類基準表!$E$85:$N$85</definedName>
    <definedName name="_9教育文化">分類基準表!$D$87:$D$93</definedName>
    <definedName name="_9教育文化0庶務">分類基準表!$E$87:$N$87</definedName>
    <definedName name="_9教育文化1就学入学">分類基準表!$E$88:$N$88</definedName>
    <definedName name="_9教育文化2学校保健・給食">分類基準表!$E$89:$N$89</definedName>
    <definedName name="_9教育文化3学校指導">分類基準表!$E$90:$N$90</definedName>
    <definedName name="_9教育文化4社会教育">分類基準表!$E$91:$N$91</definedName>
    <definedName name="_9教育文化5スポーツ">分類基準表!$E$92:$N$92</definedName>
    <definedName name="_9教育文化6歴史文化">分類基準表!$E$93:$N$93</definedName>
    <definedName name="_xlnm._FilterDatabase" localSheetId="0" hidden="1">公文書目録!$A$4:$L$2678</definedName>
    <definedName name="_xlnm.Print_Area" localSheetId="0">公文書目録!$A$1:$L$2678</definedName>
    <definedName name="_xlnm.Print_Titles" localSheetId="0">公文書目録!$1:$4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0" i="9" l="1"/>
  <c r="G2675" i="9" l="1"/>
  <c r="G2669" i="9"/>
  <c r="G2665" i="9"/>
  <c r="G2664" i="9"/>
  <c r="G2663" i="9"/>
  <c r="G2662" i="9"/>
  <c r="G2661" i="9"/>
  <c r="G2660" i="9"/>
  <c r="G2659" i="9"/>
  <c r="G2658" i="9"/>
  <c r="G2657" i="9"/>
  <c r="G2656" i="9"/>
  <c r="G2655" i="9"/>
  <c r="G2654" i="9"/>
  <c r="G2653" i="9"/>
  <c r="G2652" i="9"/>
  <c r="G2651" i="9"/>
  <c r="G2650" i="9"/>
  <c r="G2649" i="9"/>
  <c r="G2648" i="9"/>
  <c r="G2647" i="9"/>
  <c r="G2646" i="9"/>
  <c r="G2645" i="9"/>
  <c r="G2644" i="9"/>
  <c r="G2643" i="9"/>
  <c r="G2642" i="9"/>
  <c r="G2641" i="9"/>
  <c r="G2640" i="9"/>
  <c r="G2639" i="9"/>
  <c r="G2638" i="9"/>
  <c r="G2637" i="9"/>
  <c r="G2636" i="9"/>
  <c r="G2635" i="9"/>
  <c r="G2634" i="9"/>
  <c r="G2633" i="9"/>
  <c r="G2632" i="9"/>
  <c r="G2631" i="9"/>
  <c r="G2630" i="9"/>
  <c r="G2629" i="9"/>
  <c r="G2628" i="9"/>
  <c r="G2627" i="9"/>
  <c r="G2626" i="9"/>
  <c r="G2625" i="9"/>
  <c r="G2624" i="9"/>
  <c r="G2623" i="9"/>
  <c r="G2622" i="9"/>
  <c r="G2621" i="9"/>
  <c r="G2620" i="9"/>
  <c r="G2619" i="9"/>
  <c r="G2618" i="9"/>
  <c r="G2617" i="9"/>
  <c r="G2616" i="9"/>
  <c r="G2615" i="9"/>
  <c r="G2614" i="9"/>
  <c r="G2613" i="9"/>
  <c r="G2612" i="9"/>
  <c r="G2611" i="9"/>
  <c r="G2610" i="9"/>
  <c r="G2609" i="9"/>
  <c r="G2608" i="9"/>
  <c r="G2607" i="9"/>
  <c r="G2606" i="9"/>
  <c r="G2605" i="9"/>
  <c r="G2604" i="9"/>
  <c r="G2603" i="9"/>
  <c r="G2602" i="9"/>
  <c r="G2601" i="9"/>
  <c r="G2600" i="9"/>
  <c r="G2599" i="9"/>
  <c r="G2598" i="9"/>
  <c r="G2597" i="9"/>
  <c r="G2596" i="9"/>
  <c r="G2595" i="9"/>
  <c r="G2594" i="9"/>
  <c r="G2593" i="9"/>
  <c r="G2592" i="9"/>
  <c r="G2591" i="9"/>
  <c r="G2590" i="9"/>
  <c r="G2589" i="9"/>
  <c r="G2588" i="9"/>
  <c r="G2587" i="9"/>
  <c r="G2586" i="9"/>
  <c r="G2584" i="9"/>
  <c r="G2583" i="9"/>
  <c r="G2580" i="9"/>
  <c r="G2579" i="9"/>
  <c r="G2578" i="9"/>
  <c r="G2577" i="9"/>
  <c r="G2576" i="9"/>
  <c r="G2575" i="9"/>
  <c r="G2574" i="9"/>
  <c r="G2573" i="9"/>
  <c r="G2572" i="9"/>
  <c r="G2571" i="9"/>
  <c r="G2570" i="9"/>
  <c r="G2569" i="9"/>
  <c r="G2568" i="9"/>
  <c r="G2567" i="9"/>
  <c r="G2564" i="9"/>
  <c r="G2563" i="9"/>
  <c r="G2562" i="9"/>
  <c r="G2561" i="9"/>
  <c r="G2560" i="9"/>
  <c r="G2559" i="9"/>
  <c r="G2558" i="9"/>
  <c r="G2557" i="9"/>
  <c r="G2556" i="9"/>
  <c r="G2555" i="9"/>
  <c r="G2554" i="9"/>
  <c r="G2553" i="9"/>
  <c r="G2552" i="9"/>
  <c r="G2551" i="9"/>
  <c r="G2532" i="9"/>
  <c r="G2531" i="9"/>
  <c r="G2526" i="9"/>
  <c r="G2525" i="9"/>
  <c r="G2524" i="9"/>
  <c r="G2523" i="9"/>
  <c r="G2522" i="9"/>
  <c r="G2521" i="9"/>
  <c r="G2520" i="9"/>
  <c r="G2519" i="9"/>
  <c r="G2518" i="9"/>
  <c r="G2517" i="9"/>
  <c r="G2516" i="9"/>
  <c r="G2515" i="9"/>
  <c r="G2514" i="9"/>
  <c r="G2513" i="9"/>
  <c r="G2512" i="9"/>
  <c r="G2511" i="9"/>
  <c r="G2510" i="9"/>
  <c r="G2509" i="9"/>
  <c r="G2508" i="9"/>
  <c r="G2507" i="9"/>
  <c r="G2506" i="9"/>
  <c r="G2505" i="9"/>
  <c r="G2504" i="9"/>
  <c r="G2503" i="9"/>
  <c r="G2502" i="9"/>
  <c r="G2501" i="9"/>
  <c r="G2500" i="9"/>
  <c r="G2499" i="9"/>
  <c r="G2498" i="9"/>
  <c r="G2497" i="9"/>
  <c r="G2496" i="9"/>
  <c r="G2495" i="9"/>
  <c r="G2494" i="9"/>
  <c r="G2493" i="9"/>
  <c r="G2492" i="9"/>
  <c r="G2491" i="9"/>
  <c r="G2490" i="9"/>
  <c r="G2489" i="9"/>
  <c r="G2488" i="9"/>
  <c r="G2487" i="9"/>
  <c r="G2486" i="9"/>
  <c r="G2485" i="9"/>
  <c r="G2484" i="9"/>
  <c r="G2483" i="9"/>
  <c r="G2482" i="9"/>
  <c r="G2481" i="9"/>
  <c r="G2480" i="9"/>
  <c r="G2479" i="9"/>
  <c r="G2478" i="9"/>
  <c r="G2477" i="9"/>
  <c r="G2476" i="9"/>
  <c r="G2475" i="9"/>
  <c r="G2474" i="9"/>
  <c r="G2473" i="9"/>
  <c r="G2472" i="9"/>
  <c r="G2471" i="9"/>
  <c r="G2470" i="9"/>
  <c r="G2469" i="9"/>
  <c r="G2468" i="9"/>
  <c r="G2467" i="9"/>
  <c r="G2466" i="9"/>
  <c r="G2465" i="9"/>
  <c r="G2464" i="9"/>
  <c r="G2463" i="9"/>
  <c r="G2462" i="9"/>
  <c r="G2461" i="9"/>
  <c r="G2460" i="9"/>
  <c r="G2459" i="9"/>
  <c r="G2458" i="9"/>
  <c r="G2457" i="9"/>
  <c r="G2456" i="9"/>
  <c r="G2455" i="9"/>
  <c r="G2454" i="9"/>
  <c r="G2453" i="9"/>
  <c r="G2452" i="9"/>
  <c r="G2451" i="9"/>
  <c r="G2450" i="9"/>
  <c r="G2449" i="9"/>
  <c r="G2448" i="9"/>
  <c r="G2447" i="9"/>
  <c r="G2446" i="9"/>
  <c r="G2445" i="9"/>
  <c r="G2444" i="9"/>
  <c r="G2443" i="9"/>
  <c r="G2442" i="9"/>
  <c r="G2441" i="9"/>
  <c r="G2440" i="9"/>
  <c r="G2439" i="9"/>
  <c r="G2438" i="9"/>
  <c r="G2437" i="9"/>
  <c r="G2436" i="9"/>
  <c r="G2435" i="9"/>
  <c r="G2434" i="9"/>
  <c r="G2433" i="9"/>
  <c r="G2432" i="9"/>
  <c r="G2431" i="9"/>
  <c r="G2430" i="9"/>
  <c r="G2429" i="9"/>
  <c r="G2428" i="9"/>
  <c r="G2427" i="9"/>
  <c r="G2426" i="9"/>
  <c r="G2425" i="9"/>
  <c r="G2424" i="9"/>
  <c r="G2423" i="9"/>
  <c r="G2422" i="9"/>
  <c r="G2421" i="9"/>
  <c r="G2313" i="9"/>
  <c r="G2312" i="9"/>
  <c r="G2311" i="9"/>
  <c r="G2310" i="9"/>
  <c r="G2309" i="9"/>
  <c r="G2308" i="9"/>
  <c r="G2307" i="9"/>
  <c r="G2306" i="9"/>
  <c r="G2305" i="9"/>
  <c r="G2304" i="9"/>
  <c r="G2303" i="9"/>
  <c r="G2302" i="9"/>
  <c r="G2301" i="9"/>
  <c r="G2300" i="9"/>
  <c r="G2299" i="9"/>
  <c r="G2298" i="9"/>
  <c r="G2297" i="9"/>
  <c r="G2296" i="9"/>
  <c r="G2295" i="9"/>
  <c r="G2294" i="9"/>
  <c r="G2293" i="9"/>
  <c r="G2292" i="9"/>
  <c r="G2291" i="9"/>
  <c r="G2290" i="9"/>
  <c r="G2289" i="9"/>
  <c r="G2288" i="9"/>
  <c r="G2287" i="9"/>
  <c r="G2286" i="9"/>
  <c r="G2285" i="9"/>
  <c r="G2284" i="9"/>
  <c r="G2283" i="9"/>
  <c r="G2282" i="9"/>
  <c r="G2281" i="9"/>
  <c r="G2280" i="9"/>
  <c r="G2279" i="9"/>
  <c r="G2278" i="9"/>
  <c r="G2277" i="9"/>
  <c r="G2276" i="9"/>
  <c r="G2275" i="9"/>
  <c r="G2274" i="9"/>
  <c r="G2273" i="9"/>
  <c r="G2272" i="9"/>
  <c r="G2271" i="9"/>
  <c r="G2270" i="9"/>
  <c r="G2269" i="9"/>
  <c r="G2268" i="9"/>
  <c r="G2267" i="9"/>
  <c r="G2266" i="9"/>
  <c r="G2265" i="9"/>
  <c r="G2264" i="9"/>
  <c r="G2263" i="9"/>
  <c r="G2262" i="9"/>
  <c r="G2261" i="9"/>
  <c r="G2260" i="9"/>
  <c r="G2259" i="9"/>
  <c r="G2258" i="9"/>
  <c r="G2257" i="9"/>
  <c r="G2256" i="9"/>
  <c r="G2255" i="9"/>
  <c r="G2254" i="9"/>
  <c r="G2253" i="9"/>
  <c r="G2252" i="9"/>
  <c r="G2251" i="9"/>
  <c r="G2250" i="9"/>
  <c r="G2249" i="9"/>
  <c r="G2248" i="9"/>
  <c r="G2247" i="9"/>
  <c r="G2246" i="9"/>
  <c r="G2245" i="9"/>
  <c r="G2244" i="9"/>
  <c r="G2243" i="9"/>
  <c r="G2242" i="9"/>
  <c r="G2241" i="9"/>
  <c r="G2240" i="9"/>
  <c r="G2239" i="9"/>
  <c r="G2238" i="9"/>
  <c r="G2237" i="9"/>
  <c r="G2236" i="9"/>
  <c r="G2235" i="9"/>
  <c r="G2234" i="9"/>
  <c r="G2233" i="9"/>
  <c r="G2232" i="9"/>
  <c r="G2231" i="9"/>
  <c r="G2230" i="9"/>
  <c r="G2229" i="9"/>
  <c r="G2228" i="9"/>
  <c r="G2227" i="9"/>
  <c r="G2226" i="9"/>
  <c r="G2225" i="9"/>
  <c r="G2224" i="9"/>
  <c r="G2223" i="9"/>
  <c r="G2222" i="9"/>
  <c r="G2221" i="9"/>
  <c r="G2220" i="9"/>
  <c r="G2219" i="9"/>
  <c r="G2218" i="9"/>
  <c r="G2217" i="9"/>
  <c r="G2216" i="9"/>
  <c r="G2215" i="9"/>
  <c r="G2214" i="9"/>
  <c r="G2213" i="9"/>
  <c r="G2212" i="9"/>
  <c r="G2211" i="9"/>
  <c r="G2210" i="9"/>
  <c r="G2209" i="9"/>
  <c r="G2208" i="9"/>
  <c r="G2207" i="9"/>
  <c r="G2206" i="9"/>
  <c r="G2205" i="9"/>
  <c r="G2204" i="9"/>
  <c r="G2203" i="9"/>
  <c r="G2202" i="9"/>
  <c r="G2201" i="9"/>
  <c r="G2200" i="9"/>
  <c r="G2199" i="9"/>
  <c r="G2198" i="9"/>
  <c r="G2197" i="9"/>
  <c r="G2196" i="9"/>
  <c r="G2195" i="9"/>
  <c r="G2194" i="9"/>
  <c r="G2193" i="9"/>
  <c r="G2192" i="9"/>
  <c r="G2191" i="9"/>
  <c r="G2190" i="9"/>
  <c r="G2189" i="9"/>
  <c r="G2188" i="9"/>
  <c r="G2187" i="9"/>
  <c r="G2186" i="9"/>
  <c r="G2185" i="9"/>
  <c r="G2184" i="9"/>
  <c r="G2183" i="9"/>
  <c r="G2182" i="9"/>
  <c r="G2181" i="9"/>
  <c r="G2180"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G2154" i="9"/>
  <c r="G2153" i="9"/>
  <c r="G2152" i="9"/>
  <c r="G2151" i="9"/>
  <c r="G2150" i="9"/>
  <c r="G2149" i="9"/>
  <c r="G2148" i="9"/>
  <c r="G2147" i="9"/>
  <c r="G2146" i="9"/>
  <c r="G2145" i="9"/>
  <c r="G2144" i="9"/>
  <c r="G2143" i="9"/>
  <c r="G2142" i="9"/>
  <c r="G2141" i="9"/>
  <c r="G2140" i="9"/>
  <c r="G2139" i="9"/>
  <c r="G2138" i="9"/>
  <c r="G2137" i="9"/>
  <c r="G2136" i="9"/>
  <c r="G2135" i="9"/>
  <c r="G2134" i="9"/>
  <c r="G2133"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G2107" i="9"/>
  <c r="G2106" i="9"/>
  <c r="G2105" i="9"/>
  <c r="G2104" i="9"/>
  <c r="G2103" i="9"/>
  <c r="G2102" i="9"/>
  <c r="G2101" i="9"/>
  <c r="G2100" i="9"/>
  <c r="G2099" i="9"/>
  <c r="G2098" i="9"/>
  <c r="G2097" i="9"/>
  <c r="G2096" i="9"/>
  <c r="G2095" i="9"/>
  <c r="G2094" i="9"/>
  <c r="G2093" i="9"/>
  <c r="G2092" i="9"/>
  <c r="G2091" i="9"/>
  <c r="G2090" i="9"/>
  <c r="G2089" i="9"/>
  <c r="G2088" i="9"/>
  <c r="G2087" i="9"/>
  <c r="G2086" i="9"/>
  <c r="G2085" i="9"/>
  <c r="G2084" i="9"/>
  <c r="G2083" i="9"/>
  <c r="G2082" i="9"/>
  <c r="G2081" i="9"/>
  <c r="G2080" i="9"/>
  <c r="G2079" i="9"/>
  <c r="G2078" i="9"/>
  <c r="G2077" i="9"/>
  <c r="G2076" i="9"/>
  <c r="G2075" i="9"/>
  <c r="G2074" i="9"/>
  <c r="G2073" i="9"/>
  <c r="G2072" i="9"/>
  <c r="G2071" i="9"/>
  <c r="G2070" i="9"/>
  <c r="G2069" i="9"/>
  <c r="G2068" i="9"/>
  <c r="G2067" i="9"/>
  <c r="G2066" i="9"/>
  <c r="G2065" i="9"/>
  <c r="G2064" i="9"/>
  <c r="G2063" i="9"/>
  <c r="G2062" i="9"/>
  <c r="G2061" i="9"/>
  <c r="G2060" i="9"/>
  <c r="G2059" i="9"/>
  <c r="G2058" i="9"/>
  <c r="G2057" i="9"/>
  <c r="G2056" i="9"/>
  <c r="G2055" i="9"/>
  <c r="G2054" i="9"/>
  <c r="G2053" i="9"/>
  <c r="G2052" i="9"/>
  <c r="G2051" i="9"/>
  <c r="G2050" i="9"/>
  <c r="G2049" i="9"/>
  <c r="G2048" i="9"/>
  <c r="G2047" i="9"/>
  <c r="G2046" i="9"/>
  <c r="G2045" i="9"/>
  <c r="G2044" i="9"/>
  <c r="G2043" i="9"/>
  <c r="G2042" i="9"/>
  <c r="G2041" i="9"/>
  <c r="G2040" i="9"/>
  <c r="G2039" i="9"/>
  <c r="G2038" i="9"/>
  <c r="G2037" i="9"/>
  <c r="G2036" i="9"/>
  <c r="G2035" i="9"/>
  <c r="G2034" i="9"/>
  <c r="G2033" i="9"/>
  <c r="G2032" i="9"/>
  <c r="G2031" i="9"/>
  <c r="G2030" i="9"/>
  <c r="G2029" i="9"/>
  <c r="G2028" i="9"/>
  <c r="G2027" i="9"/>
  <c r="G2026" i="9"/>
  <c r="G2025" i="9"/>
  <c r="G2024" i="9"/>
  <c r="G2023" i="9"/>
  <c r="G2022" i="9"/>
  <c r="G2021" i="9"/>
  <c r="G2020" i="9"/>
  <c r="G2019" i="9"/>
  <c r="G2018" i="9"/>
  <c r="G2017" i="9"/>
  <c r="G2016" i="9"/>
  <c r="G2015" i="9"/>
  <c r="G2014" i="9"/>
  <c r="G2013" i="9"/>
  <c r="G2012" i="9"/>
  <c r="G2011"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G1987" i="9"/>
  <c r="G1986" i="9"/>
  <c r="G1985" i="9"/>
  <c r="G1984"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1" i="9"/>
  <c r="G1779" i="9"/>
  <c r="G1778" i="9"/>
  <c r="G1777"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6" i="9"/>
  <c r="G1735" i="9"/>
  <c r="G1734" i="9"/>
  <c r="G1733" i="9"/>
  <c r="G1732" i="9"/>
  <c r="G1731" i="9"/>
  <c r="G1730" i="9"/>
  <c r="G1729" i="9"/>
  <c r="G1728" i="9"/>
  <c r="G1727" i="9"/>
  <c r="G1726" i="9"/>
  <c r="G1725" i="9"/>
  <c r="G1724" i="9"/>
  <c r="G1662" i="9"/>
  <c r="G1660" i="9"/>
  <c r="G1659" i="9"/>
  <c r="G1658" i="9"/>
  <c r="G1657" i="9"/>
  <c r="G1656" i="9"/>
  <c r="G1655" i="9"/>
  <c r="G1654" i="9"/>
  <c r="G1653" i="9"/>
  <c r="G1652" i="9"/>
  <c r="G1651" i="9"/>
  <c r="G1650" i="9"/>
  <c r="G1649" i="9"/>
  <c r="G1648" i="9"/>
  <c r="G1647"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6" i="9"/>
  <c r="G1615" i="9"/>
  <c r="G1614" i="9"/>
  <c r="G1613" i="9"/>
  <c r="G1612" i="9"/>
  <c r="G1611" i="9"/>
  <c r="G1610" i="9"/>
  <c r="G1609" i="9"/>
  <c r="G1608" i="9"/>
  <c r="G1607" i="9"/>
  <c r="G1606" i="9"/>
  <c r="G1605" i="9"/>
  <c r="G1604" i="9"/>
  <c r="G1603" i="9"/>
  <c r="G1602" i="9"/>
  <c r="G1601" i="9"/>
  <c r="G1600" i="9"/>
  <c r="G1599" i="9"/>
  <c r="G1598" i="9"/>
  <c r="G1596" i="9"/>
  <c r="G1595" i="9"/>
  <c r="G1594" i="9"/>
  <c r="G1593" i="9"/>
  <c r="G1592" i="9"/>
  <c r="G1591" i="9"/>
  <c r="G1590" i="9"/>
  <c r="G1589" i="9"/>
  <c r="G1588" i="9"/>
  <c r="G1587" i="9"/>
  <c r="G1586" i="9"/>
  <c r="G1585" i="9"/>
  <c r="G1584" i="9"/>
  <c r="G1583" i="9"/>
  <c r="G1582" i="9"/>
  <c r="G1581" i="9"/>
  <c r="G1580" i="9"/>
  <c r="G1579" i="9"/>
  <c r="G1578" i="9"/>
  <c r="G1577" i="9"/>
  <c r="G1576" i="9"/>
  <c r="G1574" i="9"/>
  <c r="G1571" i="9"/>
  <c r="G1570" i="9"/>
  <c r="G1569" i="9"/>
  <c r="G1568" i="9"/>
  <c r="G1567" i="9"/>
  <c r="G1566" i="9"/>
  <c r="G1565" i="9"/>
  <c r="G1564" i="9"/>
  <c r="G1563" i="9"/>
  <c r="G1562" i="9"/>
  <c r="G1560" i="9"/>
  <c r="G1559" i="9"/>
  <c r="G1558" i="9"/>
  <c r="G1557" i="9"/>
  <c r="G1556" i="9"/>
  <c r="G1555" i="9"/>
  <c r="G1554" i="9"/>
  <c r="G1553" i="9"/>
  <c r="G1552" i="9"/>
  <c r="G1551" i="9"/>
  <c r="G1550" i="9"/>
  <c r="G1549" i="9"/>
  <c r="G1548" i="9"/>
  <c r="G1547" i="9"/>
  <c r="G1546" i="9"/>
  <c r="G1545" i="9"/>
  <c r="G1544" i="9"/>
  <c r="G1543" i="9"/>
  <c r="G1542" i="9"/>
  <c r="G1541" i="9"/>
  <c r="G1540" i="9"/>
  <c r="G153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8" i="9"/>
  <c r="G1497" i="9"/>
  <c r="G1496" i="9"/>
  <c r="G1494" i="9"/>
  <c r="G1493" i="9"/>
  <c r="G1492" i="9"/>
  <c r="G1490" i="9"/>
  <c r="G1489" i="9"/>
  <c r="G1488" i="9"/>
  <c r="G1486" i="9"/>
  <c r="G1485" i="9"/>
  <c r="G1484" i="9"/>
  <c r="G1483" i="9"/>
  <c r="G1482" i="9"/>
  <c r="G1481" i="9"/>
  <c r="G1480" i="9"/>
  <c r="G1479" i="9"/>
  <c r="G1478" i="9"/>
  <c r="G1477" i="9"/>
  <c r="G1476"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238" i="9"/>
  <c r="G1237" i="9"/>
  <c r="G1236" i="9"/>
  <c r="G1235" i="9"/>
  <c r="G1234" i="9"/>
  <c r="G1233" i="9"/>
  <c r="G1232" i="9"/>
  <c r="G1231"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73" i="9"/>
  <c r="G1172" i="9"/>
  <c r="G1171" i="9"/>
  <c r="G1170" i="9"/>
  <c r="G1157" i="9"/>
  <c r="G1156" i="9"/>
  <c r="G1154" i="9"/>
  <c r="G1149" i="9"/>
  <c r="G1148" i="9"/>
  <c r="G1147" i="9"/>
  <c r="G1146" i="9"/>
  <c r="G954" i="9"/>
  <c r="G953" i="9"/>
  <c r="G952" i="9"/>
  <c r="G951" i="9"/>
  <c r="G950" i="9"/>
  <c r="G949" i="9"/>
  <c r="G948" i="9"/>
  <c r="G947" i="9"/>
  <c r="G946" i="9"/>
  <c r="G945" i="9"/>
  <c r="G944" i="9"/>
  <c r="G943" i="9"/>
  <c r="G942" i="9"/>
  <c r="G941" i="9"/>
  <c r="G940" i="9"/>
  <c r="G939" i="9"/>
  <c r="G937" i="9"/>
  <c r="G936" i="9"/>
  <c r="G935" i="9"/>
  <c r="G934" i="9"/>
  <c r="G933" i="9"/>
  <c r="G932" i="9"/>
  <c r="G931" i="9"/>
  <c r="G930" i="9"/>
  <c r="G929" i="9"/>
  <c r="G928" i="9"/>
  <c r="G927" i="9"/>
  <c r="G926" i="9"/>
  <c r="G925" i="9"/>
  <c r="G924" i="9"/>
  <c r="G923" i="9"/>
  <c r="G919" i="9"/>
  <c r="G914"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39"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F124" i="4" l="1"/>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alcChain>
</file>

<file path=xl/comments1.xml><?xml version="1.0" encoding="utf-8"?>
<comments xmlns="http://schemas.openxmlformats.org/spreadsheetml/2006/main">
  <authors>
    <author>lgclt1086</author>
  </authors>
  <commentList>
    <comment ref="H117" authorId="0" shapeId="0">
      <text>
        <r>
          <rPr>
            <b/>
            <sz val="9"/>
            <color indexed="81"/>
            <rFont val="MS P ゴシック"/>
            <family val="3"/>
            <charset val="128"/>
          </rPr>
          <t>lgclt1086:</t>
        </r>
        <r>
          <rPr>
            <sz val="9"/>
            <color indexed="81"/>
            <rFont val="MS P ゴシック"/>
            <family val="3"/>
            <charset val="128"/>
          </rPr>
          <t xml:space="preserve">
</t>
        </r>
      </text>
    </comment>
  </commentList>
</comments>
</file>

<file path=xl/sharedStrings.xml><?xml version="1.0" encoding="utf-8"?>
<sst xmlns="http://schemas.openxmlformats.org/spreadsheetml/2006/main" count="22398" uniqueCount="3321">
  <si>
    <t>大</t>
    <rPh sb="0" eb="1">
      <t>ダイ</t>
    </rPh>
    <phoneticPr fontId="1"/>
  </si>
  <si>
    <t>中</t>
    <rPh sb="0" eb="1">
      <t>チュウ</t>
    </rPh>
    <phoneticPr fontId="1"/>
  </si>
  <si>
    <t>小</t>
    <rPh sb="0" eb="1">
      <t>ショウ</t>
    </rPh>
    <phoneticPr fontId="1"/>
  </si>
  <si>
    <t>ファイル名称</t>
    <rPh sb="4" eb="6">
      <t>メイショウ</t>
    </rPh>
    <phoneticPr fontId="1"/>
  </si>
  <si>
    <t>保存期間</t>
    <rPh sb="0" eb="4">
      <t>ホゾンキカン</t>
    </rPh>
    <phoneticPr fontId="1"/>
  </si>
  <si>
    <t>起算日</t>
    <rPh sb="0" eb="3">
      <t>キサンビ</t>
    </rPh>
    <phoneticPr fontId="1"/>
  </si>
  <si>
    <t>年数</t>
    <rPh sb="0" eb="2">
      <t>ネンスウ</t>
    </rPh>
    <phoneticPr fontId="1"/>
  </si>
  <si>
    <t>満了日</t>
    <rPh sb="0" eb="3">
      <t>マンリョウビ</t>
    </rPh>
    <phoneticPr fontId="1"/>
  </si>
  <si>
    <t>満了時の措置</t>
    <rPh sb="0" eb="3">
      <t>マンリョウジ</t>
    </rPh>
    <rPh sb="4" eb="6">
      <t>ソチ</t>
    </rPh>
    <phoneticPr fontId="1"/>
  </si>
  <si>
    <t>廃棄</t>
  </si>
  <si>
    <t>保存場所</t>
    <rPh sb="0" eb="4">
      <t>ホゾンバショ</t>
    </rPh>
    <phoneticPr fontId="1"/>
  </si>
  <si>
    <t>主務課</t>
    <rPh sb="0" eb="3">
      <t>シュムカ</t>
    </rPh>
    <phoneticPr fontId="1"/>
  </si>
  <si>
    <t>所管担当</t>
    <rPh sb="0" eb="2">
      <t>ショカン</t>
    </rPh>
    <rPh sb="2" eb="4">
      <t>タントウ</t>
    </rPh>
    <phoneticPr fontId="1"/>
  </si>
  <si>
    <t>備考</t>
    <rPh sb="0" eb="2">
      <t>ビコウ</t>
    </rPh>
    <phoneticPr fontId="1"/>
  </si>
  <si>
    <t>分類</t>
    <rPh sb="0" eb="2">
      <t>ブンルイ</t>
    </rPh>
    <phoneticPr fontId="1"/>
  </si>
  <si>
    <t>行政</t>
    <rPh sb="0" eb="2">
      <t>ギョウセイ</t>
    </rPh>
    <phoneticPr fontId="1"/>
  </si>
  <si>
    <t/>
  </si>
  <si>
    <t>0 総務</t>
    <rPh sb="2" eb="4">
      <t>ソウム</t>
    </rPh>
    <phoneticPr fontId="1"/>
  </si>
  <si>
    <t>0総務</t>
  </si>
  <si>
    <t>1人事</t>
  </si>
  <si>
    <t>2財務</t>
  </si>
  <si>
    <t>3契約</t>
  </si>
  <si>
    <t>4住民公安</t>
  </si>
  <si>
    <t>5民生</t>
  </si>
  <si>
    <t>6保険・保健</t>
  </si>
  <si>
    <t>7経済環境</t>
  </si>
  <si>
    <t>8都市整備</t>
  </si>
  <si>
    <t>9教育文化</t>
  </si>
  <si>
    <t>0庶務</t>
  </si>
  <si>
    <t>1行政区域</t>
  </si>
  <si>
    <t>2組織運営</t>
  </si>
  <si>
    <t>3文書</t>
  </si>
  <si>
    <t>4広報広聴</t>
  </si>
  <si>
    <t>5統計</t>
  </si>
  <si>
    <t>6議会</t>
  </si>
  <si>
    <t>7選挙</t>
  </si>
  <si>
    <t>8監査</t>
  </si>
  <si>
    <t>9争訟</t>
  </si>
  <si>
    <t>0諸務</t>
  </si>
  <si>
    <t>1市政</t>
  </si>
  <si>
    <t>2秘書</t>
  </si>
  <si>
    <t>3市長会</t>
  </si>
  <si>
    <t>4儀式褒賞</t>
  </si>
  <si>
    <t>5渉外</t>
  </si>
  <si>
    <t>6企画政策</t>
  </si>
  <si>
    <t>7地方創生</t>
  </si>
  <si>
    <t>8庁舎等</t>
  </si>
  <si>
    <t>9庁用車両管理</t>
  </si>
  <si>
    <t>1行政区画</t>
  </si>
  <si>
    <t>2行政区域</t>
  </si>
  <si>
    <t>1法令</t>
  </si>
  <si>
    <t>2例規等</t>
  </si>
  <si>
    <t>3職制</t>
  </si>
  <si>
    <t>4計画</t>
  </si>
  <si>
    <t>5情報政策</t>
  </si>
  <si>
    <t>6人権推進</t>
  </si>
  <si>
    <t>7男女共同参画</t>
  </si>
  <si>
    <t>1浄書複写</t>
  </si>
  <si>
    <t>2公印</t>
  </si>
  <si>
    <t>3発受信</t>
  </si>
  <si>
    <t>4整理保存</t>
  </si>
  <si>
    <t>5行政資料</t>
  </si>
  <si>
    <t>6電子文書</t>
  </si>
  <si>
    <t>7個人情報保護</t>
  </si>
  <si>
    <t>8情報公開</t>
  </si>
  <si>
    <t>1広報活動</t>
  </si>
  <si>
    <t>2陳情要望</t>
  </si>
  <si>
    <t>3広聴</t>
  </si>
  <si>
    <t>4相談</t>
  </si>
  <si>
    <t>5資産公開</t>
  </si>
  <si>
    <t>6附属機関等</t>
  </si>
  <si>
    <t>1人口</t>
  </si>
  <si>
    <t>2経済</t>
  </si>
  <si>
    <t>3農林業</t>
  </si>
  <si>
    <t>4教育</t>
  </si>
  <si>
    <t>5労働</t>
  </si>
  <si>
    <t>6所得消費</t>
  </si>
  <si>
    <t>7各種統計</t>
  </si>
  <si>
    <t>1議員</t>
  </si>
  <si>
    <t>2議長会</t>
  </si>
  <si>
    <t>3本会議</t>
  </si>
  <si>
    <t>4委員会・協議会</t>
  </si>
  <si>
    <t>5請願・陳情・意見書等</t>
  </si>
  <si>
    <t>6議会活動</t>
  </si>
  <si>
    <t>1選挙人名簿</t>
  </si>
  <si>
    <t>2国会議員選挙・国民審査</t>
  </si>
  <si>
    <t>3県関係選挙</t>
  </si>
  <si>
    <t>4市関係選挙</t>
  </si>
  <si>
    <t>5国民投票</t>
  </si>
  <si>
    <t>6住民投票</t>
  </si>
  <si>
    <t>7直接請求</t>
  </si>
  <si>
    <t>8農業委員会委員選挙</t>
  </si>
  <si>
    <t>1検査・審査・監査</t>
  </si>
  <si>
    <t>1不服申立</t>
  </si>
  <si>
    <t>2訴訟</t>
  </si>
  <si>
    <t>3強制執行</t>
  </si>
  <si>
    <t>1定員管理</t>
  </si>
  <si>
    <t>1採用</t>
  </si>
  <si>
    <t>2発令・異動</t>
  </si>
  <si>
    <t>3派遣</t>
  </si>
  <si>
    <t>4退職</t>
  </si>
  <si>
    <t>5再任用</t>
  </si>
  <si>
    <t>6会計年度任用職員</t>
  </si>
  <si>
    <t>7特別職職員</t>
  </si>
  <si>
    <t>8障害者雇用</t>
  </si>
  <si>
    <t>9人事記録</t>
  </si>
  <si>
    <t>1勤務時間</t>
  </si>
  <si>
    <t>2休業</t>
  </si>
  <si>
    <t>3休暇</t>
  </si>
  <si>
    <t>4出張</t>
  </si>
  <si>
    <t>5時間外勤務</t>
  </si>
  <si>
    <t>6分限懲戒</t>
  </si>
  <si>
    <t>7人事評価</t>
  </si>
  <si>
    <t>1報酬・給与・費用弁償</t>
  </si>
  <si>
    <t>1公務災害</t>
  </si>
  <si>
    <t>2職員団体</t>
  </si>
  <si>
    <t>1派遣研修</t>
  </si>
  <si>
    <t>2職場研修</t>
  </si>
  <si>
    <t>3自己啓発</t>
  </si>
  <si>
    <t>4交流派遣研修</t>
  </si>
  <si>
    <t>1共済組合</t>
  </si>
  <si>
    <t>2職員互助会</t>
  </si>
  <si>
    <t>3団体保険</t>
  </si>
  <si>
    <t>1健康管理</t>
  </si>
  <si>
    <t>1公平委員会</t>
  </si>
  <si>
    <t>2法規</t>
  </si>
  <si>
    <t>3審査</t>
  </si>
  <si>
    <t>1予算</t>
  </si>
  <si>
    <t>2執行</t>
  </si>
  <si>
    <t>1決算</t>
  </si>
  <si>
    <t>1公金</t>
  </si>
  <si>
    <t>2収入</t>
  </si>
  <si>
    <t>3支出</t>
  </si>
  <si>
    <t>4歳入歳出外</t>
  </si>
  <si>
    <t>5還付</t>
  </si>
  <si>
    <t>1市民税</t>
  </si>
  <si>
    <t>2固定資産税</t>
  </si>
  <si>
    <t>3軽自動車税</t>
  </si>
  <si>
    <t>4諸税</t>
  </si>
  <si>
    <t>5国民健康保険税</t>
  </si>
  <si>
    <t>6固定資産評価審査委員会</t>
  </si>
  <si>
    <t>1譲与税・交付税</t>
  </si>
  <si>
    <t>2分担金・負担金</t>
  </si>
  <si>
    <t>3使用料・手数料</t>
  </si>
  <si>
    <t>4補助金・交付金</t>
  </si>
  <si>
    <t>5財産収入</t>
  </si>
  <si>
    <t>6寄附金</t>
  </si>
  <si>
    <t>7繰入金</t>
  </si>
  <si>
    <t>8諸収入</t>
  </si>
  <si>
    <t>1口座振替</t>
  </si>
  <si>
    <t>2徴収嘱託</t>
  </si>
  <si>
    <t>3調査書類</t>
  </si>
  <si>
    <t>4納付催告</t>
  </si>
  <si>
    <t>5徴収猶予</t>
  </si>
  <si>
    <t>6差押処分</t>
  </si>
  <si>
    <t>7滞納繰越</t>
  </si>
  <si>
    <t>8欠損処分</t>
  </si>
  <si>
    <t>9執行停止</t>
  </si>
  <si>
    <t>1土地</t>
  </si>
  <si>
    <t>2建物</t>
  </si>
  <si>
    <t>3工作物</t>
  </si>
  <si>
    <t>4物品</t>
  </si>
  <si>
    <t>5有価証券</t>
  </si>
  <si>
    <t>6他の財産権</t>
  </si>
  <si>
    <t>1市債</t>
  </si>
  <si>
    <t>1基金</t>
  </si>
  <si>
    <t>1名簿登録</t>
  </si>
  <si>
    <t>2指名停止</t>
  </si>
  <si>
    <t>1工事</t>
  </si>
  <si>
    <t>1委託等</t>
  </si>
  <si>
    <t>1物品</t>
  </si>
  <si>
    <t>1寄贈</t>
  </si>
  <si>
    <t>2出納保管</t>
  </si>
  <si>
    <t>3亡失毀損</t>
  </si>
  <si>
    <t>4処分</t>
  </si>
  <si>
    <t>1窓口サービス</t>
  </si>
  <si>
    <t>1届出</t>
  </si>
  <si>
    <t>2編成記録</t>
  </si>
  <si>
    <t>3身分</t>
  </si>
  <si>
    <t>1届出記載</t>
  </si>
  <si>
    <t>1外国人登録</t>
  </si>
  <si>
    <t>2届出申請</t>
  </si>
  <si>
    <t>1届出登録</t>
  </si>
  <si>
    <t>1町内会・地縁団体</t>
  </si>
  <si>
    <t>2地域コミュニティ</t>
  </si>
  <si>
    <t>3市民活動</t>
  </si>
  <si>
    <t>4協働推進</t>
  </si>
  <si>
    <t>1災害対策</t>
  </si>
  <si>
    <t>2通信</t>
  </si>
  <si>
    <t>3水防</t>
  </si>
  <si>
    <t>4災害救助・支援</t>
  </si>
  <si>
    <t>5国民保護</t>
  </si>
  <si>
    <t>1交通安全対策</t>
  </si>
  <si>
    <t>2防犯</t>
  </si>
  <si>
    <t>3交通体系</t>
  </si>
  <si>
    <t>4自転車対策</t>
  </si>
  <si>
    <t>1警防</t>
  </si>
  <si>
    <t>2危険物</t>
  </si>
  <si>
    <t>3火災予防</t>
  </si>
  <si>
    <t>4救急</t>
  </si>
  <si>
    <t>5救助</t>
  </si>
  <si>
    <t>6消防団</t>
  </si>
  <si>
    <t>7通信・気象・指揮</t>
  </si>
  <si>
    <t>8整備</t>
  </si>
  <si>
    <t>9火薬・高圧ガス</t>
  </si>
  <si>
    <t>1社会福祉施設</t>
  </si>
  <si>
    <t>2社会福祉法人</t>
  </si>
  <si>
    <t>3民生委員</t>
  </si>
  <si>
    <t>4保護司・更生保護</t>
  </si>
  <si>
    <t>1生活保護</t>
  </si>
  <si>
    <t>2戦争犠牲者</t>
  </si>
  <si>
    <t>3生活困窮者</t>
  </si>
  <si>
    <t>1手当</t>
  </si>
  <si>
    <t>2婦人母子・父子</t>
  </si>
  <si>
    <t>3子育て支援</t>
  </si>
  <si>
    <t>4教育・保育</t>
  </si>
  <si>
    <t>5児童厚生・放課後児童</t>
  </si>
  <si>
    <t>6児童援護</t>
  </si>
  <si>
    <t>7児童団体活動</t>
  </si>
  <si>
    <t>1保護育成</t>
  </si>
  <si>
    <t>1在宅生活支援</t>
  </si>
  <si>
    <t>2生きがい支援</t>
  </si>
  <si>
    <t>3老人保護措置</t>
  </si>
  <si>
    <t>1手帳</t>
  </si>
  <si>
    <t>2自立支援給付</t>
  </si>
  <si>
    <t>3地域生活支援事業</t>
  </si>
  <si>
    <t>4手当</t>
  </si>
  <si>
    <t>1人材育成</t>
  </si>
  <si>
    <t>1資格・収納</t>
  </si>
  <si>
    <t>2給付</t>
  </si>
  <si>
    <t>3保健</t>
  </si>
  <si>
    <t>1資格</t>
  </si>
  <si>
    <t>3認定</t>
  </si>
  <si>
    <t>4保険料</t>
  </si>
  <si>
    <t>5指定・指導</t>
  </si>
  <si>
    <t>6地域支援</t>
  </si>
  <si>
    <t>3保険料</t>
  </si>
  <si>
    <t>4保健</t>
  </si>
  <si>
    <t>5負担金</t>
  </si>
  <si>
    <t>1国民年金被保険者</t>
  </si>
  <si>
    <t>2国民年金等給付</t>
  </si>
  <si>
    <t>3農業者年金</t>
  </si>
  <si>
    <t>4年金生活者支援給付金</t>
  </si>
  <si>
    <t>1感染症対策</t>
  </si>
  <si>
    <t>2予防接種</t>
  </si>
  <si>
    <t>3歯科・栄養</t>
  </si>
  <si>
    <t>4成人保健</t>
  </si>
  <si>
    <t>5母子保健</t>
  </si>
  <si>
    <t>6難病</t>
  </si>
  <si>
    <t>1環境衛生</t>
  </si>
  <si>
    <t>2犬猫等動物</t>
  </si>
  <si>
    <t>3埋火葬墓地</t>
  </si>
  <si>
    <t>4医事薬事</t>
  </si>
  <si>
    <t>5食品衛生</t>
  </si>
  <si>
    <t>6と畜・食鳥検査</t>
  </si>
  <si>
    <t>7衛生検査</t>
  </si>
  <si>
    <t>1農業委員会</t>
  </si>
  <si>
    <t>1農地</t>
  </si>
  <si>
    <t>2農業振興</t>
  </si>
  <si>
    <t>3経営体育成支援</t>
  </si>
  <si>
    <t>4農作物</t>
  </si>
  <si>
    <t>5農作物被害対策</t>
  </si>
  <si>
    <t>6畜産</t>
  </si>
  <si>
    <t>7水産</t>
  </si>
  <si>
    <t>8林務</t>
  </si>
  <si>
    <t>1計画調査</t>
  </si>
  <si>
    <t>2事業</t>
  </si>
  <si>
    <t>3維持</t>
  </si>
  <si>
    <t>4管理</t>
  </si>
  <si>
    <t>5許可</t>
  </si>
  <si>
    <t>1振興</t>
  </si>
  <si>
    <t>2大店</t>
  </si>
  <si>
    <t>3経営</t>
  </si>
  <si>
    <t>1観光振興</t>
  </si>
  <si>
    <t>2観光行事</t>
  </si>
  <si>
    <t>3広域観光</t>
  </si>
  <si>
    <t>4木曽川うかい</t>
  </si>
  <si>
    <t>1雇用対策</t>
  </si>
  <si>
    <t>2勤労者福祉</t>
  </si>
  <si>
    <t>2計量</t>
  </si>
  <si>
    <t>3表示</t>
  </si>
  <si>
    <t>1施設管理</t>
  </si>
  <si>
    <t>2自然保護</t>
  </si>
  <si>
    <t>3環境保全</t>
  </si>
  <si>
    <t>4温暖化対策</t>
  </si>
  <si>
    <t>5調査・統計</t>
  </si>
  <si>
    <t>6公害・苦情等対策</t>
  </si>
  <si>
    <t>7協議・協定</t>
  </si>
  <si>
    <t>1施設整備・管理</t>
  </si>
  <si>
    <t>2地元補償</t>
  </si>
  <si>
    <t>3一部事務組合</t>
  </si>
  <si>
    <t>4収集業務</t>
  </si>
  <si>
    <t>5減量化・資源化</t>
  </si>
  <si>
    <t>6し尿・浄化槽</t>
  </si>
  <si>
    <t>7美化推進・不法投棄防止</t>
  </si>
  <si>
    <t>8災害廃棄物</t>
  </si>
  <si>
    <t>9産業廃棄物</t>
  </si>
  <si>
    <t>1用地補償</t>
  </si>
  <si>
    <t>2事業計画</t>
  </si>
  <si>
    <t>3災害工事</t>
  </si>
  <si>
    <t>2土地利用計画</t>
  </si>
  <si>
    <t>3街路</t>
  </si>
  <si>
    <t>4開発建築行為</t>
  </si>
  <si>
    <t>5区画整理</t>
  </si>
  <si>
    <t>6再開発</t>
  </si>
  <si>
    <t>7拠点形成</t>
  </si>
  <si>
    <t>5申請</t>
  </si>
  <si>
    <t>6記録</t>
  </si>
  <si>
    <t>1確認審査</t>
  </si>
  <si>
    <t>2公営住宅</t>
  </si>
  <si>
    <t>3定住支援</t>
  </si>
  <si>
    <t>4ストック対策</t>
  </si>
  <si>
    <t>5営繕</t>
  </si>
  <si>
    <t>1景観形成</t>
  </si>
  <si>
    <t>2屋外広告物</t>
  </si>
  <si>
    <t>1原水・浄水</t>
  </si>
  <si>
    <t>2配水・給水</t>
  </si>
  <si>
    <t>3業務</t>
  </si>
  <si>
    <t>4料金</t>
  </si>
  <si>
    <t>5工務</t>
  </si>
  <si>
    <t>6固定資産</t>
  </si>
  <si>
    <t>1工務</t>
  </si>
  <si>
    <t>2排水設備</t>
  </si>
  <si>
    <t>3使用料</t>
  </si>
  <si>
    <t>4負担金</t>
  </si>
  <si>
    <t>5業務</t>
  </si>
  <si>
    <t>1教育委員会</t>
  </si>
  <si>
    <t>2学制</t>
  </si>
  <si>
    <t>3公立学校</t>
  </si>
  <si>
    <t>4施設</t>
  </si>
  <si>
    <t>5公立幼稚園</t>
  </si>
  <si>
    <t>1就学</t>
  </si>
  <si>
    <t>2就学援助</t>
  </si>
  <si>
    <t>3育英奨学金・補助金</t>
  </si>
  <si>
    <t>2保健</t>
  </si>
  <si>
    <t>3学校安全</t>
  </si>
  <si>
    <t>4給食</t>
  </si>
  <si>
    <t>1会計</t>
  </si>
  <si>
    <t>2人事</t>
  </si>
  <si>
    <t>3教務</t>
  </si>
  <si>
    <t>4保健・体育・給食</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</si>
  <si>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</si>
  <si>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</si>
  <si>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</si>
  <si>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</si>
  <si>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</si>
  <si>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</si>
  <si>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</si>
  <si>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</si>
  <si>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</si>
  <si>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</si>
  <si>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</si>
  <si>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</si>
  <si>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1定員</t>
  </si>
  <si>
    <t>2任免</t>
  </si>
  <si>
    <t>3服務</t>
  </si>
  <si>
    <t>4給与・費用弁償</t>
  </si>
  <si>
    <t>5労務</t>
  </si>
  <si>
    <t>6研修</t>
  </si>
  <si>
    <t>7福利厚生</t>
  </si>
  <si>
    <t>8安全衛生</t>
  </si>
  <si>
    <t>9公平委員会</t>
  </si>
  <si>
    <t>2財務</t>
    <rPh sb="1" eb="3">
      <t>ザイム</t>
    </rPh>
    <phoneticPr fontId="1"/>
  </si>
  <si>
    <t>2決算</t>
  </si>
  <si>
    <t>3出納</t>
  </si>
  <si>
    <t>4市税</t>
  </si>
  <si>
    <t>5税外収入</t>
  </si>
  <si>
    <t>6徴収</t>
  </si>
  <si>
    <t>7財産</t>
  </si>
  <si>
    <t>8市債</t>
  </si>
  <si>
    <t>9基金</t>
  </si>
  <si>
    <t>1工事等</t>
  </si>
  <si>
    <t>2委託等</t>
  </si>
  <si>
    <t>3物品</t>
  </si>
  <si>
    <t>4物品管理</t>
  </si>
  <si>
    <t>1戸籍</t>
  </si>
  <si>
    <t>2住民基本台帳</t>
  </si>
  <si>
    <t>3出入国管理</t>
  </si>
  <si>
    <t>4印鑑</t>
  </si>
  <si>
    <t>5地域振興</t>
  </si>
  <si>
    <t>6防災</t>
  </si>
  <si>
    <t>7交通防犯</t>
  </si>
  <si>
    <t>8消防</t>
  </si>
  <si>
    <t>1援護救護</t>
  </si>
  <si>
    <t>2児童</t>
  </si>
  <si>
    <t>3青少年</t>
  </si>
  <si>
    <t>4高齢者</t>
  </si>
  <si>
    <t>1国民健康保険</t>
  </si>
  <si>
    <t>2介護保険</t>
  </si>
  <si>
    <t>3後期高齢者医療</t>
  </si>
  <si>
    <t>4年金</t>
  </si>
  <si>
    <t>5保健</t>
  </si>
  <si>
    <t>6福祉医療</t>
  </si>
  <si>
    <t>7衛生</t>
  </si>
  <si>
    <t>1農林水産</t>
  </si>
  <si>
    <t>2農林土木</t>
  </si>
  <si>
    <t>3商工業</t>
  </si>
  <si>
    <t>4観光</t>
  </si>
  <si>
    <t>6消費者保護</t>
  </si>
  <si>
    <t>7環境</t>
  </si>
  <si>
    <t>8廃棄物</t>
  </si>
  <si>
    <t>1都市計画</t>
  </si>
  <si>
    <t>2道路橋梁</t>
  </si>
  <si>
    <t>3河川水路</t>
  </si>
  <si>
    <t>4公園緑地</t>
  </si>
  <si>
    <t>5建築</t>
  </si>
  <si>
    <t>6都市景観</t>
  </si>
  <si>
    <t>7上水道</t>
  </si>
  <si>
    <t>8下水道</t>
  </si>
  <si>
    <t>1就学入学</t>
  </si>
  <si>
    <t>2学校保健・給食</t>
  </si>
  <si>
    <t>3学校指導</t>
  </si>
  <si>
    <t>4社会教育</t>
  </si>
  <si>
    <t>5スポーツ</t>
  </si>
  <si>
    <t>6歴史文化</t>
  </si>
  <si>
    <t>0庶務</t>
    <phoneticPr fontId="1"/>
  </si>
  <si>
    <t>5障害者・児</t>
    <phoneticPr fontId="1"/>
  </si>
  <si>
    <t>公文書目録</t>
    <rPh sb="0" eb="3">
      <t>コウブンショ</t>
    </rPh>
    <rPh sb="3" eb="5">
      <t>モクロク</t>
    </rPh>
    <phoneticPr fontId="1"/>
  </si>
  <si>
    <t>令和５年度</t>
    <rPh sb="0" eb="2">
      <t>レイワ</t>
    </rPh>
    <rPh sb="3" eb="5">
      <t>ネンド</t>
    </rPh>
    <phoneticPr fontId="1"/>
  </si>
  <si>
    <t>本庁舎５階書庫</t>
  </si>
  <si>
    <t>企画広報課事務室</t>
    <rPh sb="0" eb="5">
      <t>キカクコウホウカ</t>
    </rPh>
    <rPh sb="5" eb="8">
      <t>ジムシツ</t>
    </rPh>
    <phoneticPr fontId="1"/>
  </si>
  <si>
    <t>企画</t>
    <rPh sb="0" eb="2">
      <t>キカク</t>
    </rPh>
    <phoneticPr fontId="1"/>
  </si>
  <si>
    <t>企画広報課</t>
    <rPh sb="0" eb="5">
      <t>キカクコウホウカ</t>
    </rPh>
    <phoneticPr fontId="1"/>
  </si>
  <si>
    <t>各種照会・アンケート（庁内）②</t>
    <rPh sb="0" eb="4">
      <t>カクシュショウカイ</t>
    </rPh>
    <rPh sb="11" eb="13">
      <t>チョウナイ</t>
    </rPh>
    <phoneticPr fontId="1"/>
  </si>
  <si>
    <t>各種照会・アンケート（庁外）②</t>
    <rPh sb="0" eb="4">
      <t>カクシュショウカイ</t>
    </rPh>
    <rPh sb="11" eb="13">
      <t>チョウガイ</t>
    </rPh>
    <phoneticPr fontId="1"/>
  </si>
  <si>
    <t>リニア中央新幹線</t>
    <rPh sb="3" eb="8">
      <t>チュウオウシンカンセン</t>
    </rPh>
    <phoneticPr fontId="1"/>
  </si>
  <si>
    <t>0総務</t>
    <phoneticPr fontId="1"/>
  </si>
  <si>
    <t>SDGs</t>
    <phoneticPr fontId="1"/>
  </si>
  <si>
    <t>6企画政策</t>
    <phoneticPr fontId="1"/>
  </si>
  <si>
    <t>大学等との交流〈中部大・名工大・他〉</t>
    <rPh sb="0" eb="3">
      <t>ダイガクナド</t>
    </rPh>
    <rPh sb="5" eb="7">
      <t>コウリュウ</t>
    </rPh>
    <rPh sb="8" eb="11">
      <t>チュウブダイ</t>
    </rPh>
    <rPh sb="12" eb="15">
      <t>メイコウダイ</t>
    </rPh>
    <rPh sb="16" eb="17">
      <t>ホカ</t>
    </rPh>
    <phoneticPr fontId="1"/>
  </si>
  <si>
    <t>大学等との交流〈名経大〉</t>
    <rPh sb="0" eb="3">
      <t>ダイガクナド</t>
    </rPh>
    <rPh sb="5" eb="7">
      <t>コウリュウ</t>
    </rPh>
    <rPh sb="8" eb="11">
      <t>メイケイダイ</t>
    </rPh>
    <phoneticPr fontId="1"/>
  </si>
  <si>
    <t>特区</t>
    <rPh sb="0" eb="2">
      <t>トック</t>
    </rPh>
    <phoneticPr fontId="1"/>
  </si>
  <si>
    <t>地域活性化センター</t>
    <rPh sb="0" eb="5">
      <t>チイキカッセイカ</t>
    </rPh>
    <phoneticPr fontId="1"/>
  </si>
  <si>
    <t>公有地拡大推進法</t>
    <rPh sb="0" eb="8">
      <t>コウユウチカクダイスイシンホウ</t>
    </rPh>
    <phoneticPr fontId="1"/>
  </si>
  <si>
    <t>国土利用計画法</t>
    <rPh sb="0" eb="7">
      <t>コクドリヨウケイカクホウ</t>
    </rPh>
    <phoneticPr fontId="1"/>
  </si>
  <si>
    <t>土地対策</t>
    <rPh sb="0" eb="4">
      <t>トチタイサク</t>
    </rPh>
    <phoneticPr fontId="1"/>
  </si>
  <si>
    <t>愛友会・平和施策</t>
    <rPh sb="0" eb="3">
      <t>アイユウカイ</t>
    </rPh>
    <rPh sb="4" eb="8">
      <t>ヘイワシサク</t>
    </rPh>
    <phoneticPr fontId="1"/>
  </si>
  <si>
    <t>名古屋市近隣市町村事務連絡会</t>
    <rPh sb="0" eb="6">
      <t>ナゴヤシキンリン</t>
    </rPh>
    <rPh sb="6" eb="9">
      <t>シチョウソン</t>
    </rPh>
    <rPh sb="9" eb="14">
      <t>ジムレンラクカイ</t>
    </rPh>
    <phoneticPr fontId="1"/>
  </si>
  <si>
    <t>市町村企画担当課長会議</t>
    <rPh sb="0" eb="11">
      <t>シチョウソンキカクタントウカチョウカイギ</t>
    </rPh>
    <phoneticPr fontId="1"/>
  </si>
  <si>
    <t>企画担当者会議</t>
    <rPh sb="0" eb="7">
      <t>キカクタントウシャカイギ</t>
    </rPh>
    <phoneticPr fontId="1"/>
  </si>
  <si>
    <t>移住定住</t>
    <rPh sb="0" eb="4">
      <t>イジュウテイジュウ</t>
    </rPh>
    <phoneticPr fontId="1"/>
  </si>
  <si>
    <t>地域振興まちづくり</t>
    <rPh sb="0" eb="4">
      <t>チイキシンコウ</t>
    </rPh>
    <phoneticPr fontId="1"/>
  </si>
  <si>
    <t>まち・ひと・しごと創生法</t>
    <rPh sb="9" eb="11">
      <t>ソウセイ</t>
    </rPh>
    <rPh sb="11" eb="12">
      <t>ホウ</t>
    </rPh>
    <phoneticPr fontId="1"/>
  </si>
  <si>
    <t>万博首長連合</t>
    <rPh sb="0" eb="6">
      <t>バンパククビチョウレンゴウ</t>
    </rPh>
    <phoneticPr fontId="1"/>
  </si>
  <si>
    <t>元気な愛知</t>
    <rPh sb="0" eb="2">
      <t>ゲンキ</t>
    </rPh>
    <rPh sb="3" eb="5">
      <t>アイチ</t>
    </rPh>
    <phoneticPr fontId="1"/>
  </si>
  <si>
    <t>地方分権・地域主権・機能連携</t>
    <rPh sb="0" eb="4">
      <t>チホウブンケン</t>
    </rPh>
    <rPh sb="5" eb="9">
      <t>チイキシュケン</t>
    </rPh>
    <rPh sb="10" eb="12">
      <t>キノウ</t>
    </rPh>
    <rPh sb="12" eb="14">
      <t>レンケイ</t>
    </rPh>
    <phoneticPr fontId="1"/>
  </si>
  <si>
    <t>シェアリングエコノミー</t>
    <phoneticPr fontId="1"/>
  </si>
  <si>
    <t>地域問題研究所</t>
    <rPh sb="0" eb="7">
      <t>チイキモンダイケンキュウジョ</t>
    </rPh>
    <phoneticPr fontId="1"/>
  </si>
  <si>
    <t>地域再生計画・デジ田交付金</t>
    <rPh sb="0" eb="6">
      <t>チイキサイセイケイカク</t>
    </rPh>
    <rPh sb="9" eb="13">
      <t>デンコウフキン</t>
    </rPh>
    <phoneticPr fontId="1"/>
  </si>
  <si>
    <t>全国二地域居住等促進協議会</t>
    <rPh sb="0" eb="5">
      <t>ゼンコクニチイキ</t>
    </rPh>
    <rPh sb="5" eb="8">
      <t>キョジュウトウ</t>
    </rPh>
    <rPh sb="8" eb="13">
      <t>ソクシンキョウギカイ</t>
    </rPh>
    <phoneticPr fontId="1"/>
  </si>
  <si>
    <t>河川空間活性化</t>
    <rPh sb="0" eb="2">
      <t>カセン</t>
    </rPh>
    <rPh sb="2" eb="7">
      <t>クウカンカッセイカ</t>
    </rPh>
    <phoneticPr fontId="1"/>
  </si>
  <si>
    <t>デジタル田園都市</t>
    <rPh sb="4" eb="8">
      <t>デンエントシ</t>
    </rPh>
    <phoneticPr fontId="1"/>
  </si>
  <si>
    <t>企業版ふるさと納税</t>
    <rPh sb="0" eb="3">
      <t>キギョウバン</t>
    </rPh>
    <rPh sb="7" eb="9">
      <t>ノウゼイ</t>
    </rPh>
    <phoneticPr fontId="1"/>
  </si>
  <si>
    <t>建築事前審査会　農用地利用計画変更</t>
    <rPh sb="0" eb="6">
      <t>ケンチクジゼンシンサ</t>
    </rPh>
    <rPh sb="6" eb="7">
      <t>カイ</t>
    </rPh>
    <rPh sb="8" eb="11">
      <t>ノウヨウチ</t>
    </rPh>
    <rPh sb="11" eb="13">
      <t>リヨウ</t>
    </rPh>
    <rPh sb="13" eb="15">
      <t>ケイカク</t>
    </rPh>
    <rPh sb="15" eb="17">
      <t>ヘンコウ</t>
    </rPh>
    <phoneticPr fontId="1"/>
  </si>
  <si>
    <t>各種照会・アンケート（庁内）</t>
    <rPh sb="0" eb="4">
      <t>カクシュショウカイ</t>
    </rPh>
    <rPh sb="11" eb="13">
      <t>チョウナイ</t>
    </rPh>
    <phoneticPr fontId="1"/>
  </si>
  <si>
    <t>各種照会・アンケート（庁外）</t>
    <rPh sb="0" eb="4">
      <t>カクシュショウカイ</t>
    </rPh>
    <rPh sb="11" eb="13">
      <t>チョウガイ</t>
    </rPh>
    <phoneticPr fontId="1"/>
  </si>
  <si>
    <t>京都大学ヒト行動進化研究センター</t>
    <rPh sb="0" eb="4">
      <t>キョウトダイガク</t>
    </rPh>
    <rPh sb="6" eb="12">
      <t>コウドウシンカケンキュウ</t>
    </rPh>
    <phoneticPr fontId="1"/>
  </si>
  <si>
    <t>犬山総合（旧犬山南）高校</t>
    <rPh sb="0" eb="4">
      <t>イヌヤマソウゴウ</t>
    </rPh>
    <rPh sb="5" eb="9">
      <t>キュウイヌヤマミナミ</t>
    </rPh>
    <rPh sb="10" eb="12">
      <t>コウコウ</t>
    </rPh>
    <phoneticPr fontId="1"/>
  </si>
  <si>
    <t>金融機関</t>
    <rPh sb="0" eb="4">
      <t>キンユウキカン</t>
    </rPh>
    <phoneticPr fontId="1"/>
  </si>
  <si>
    <t>実施計画</t>
    <rPh sb="0" eb="4">
      <t>ジッシケイカク</t>
    </rPh>
    <phoneticPr fontId="1"/>
  </si>
  <si>
    <t>総合戦略</t>
    <rPh sb="0" eb="4">
      <t>ソウゴウセンリャク</t>
    </rPh>
    <phoneticPr fontId="1"/>
  </si>
  <si>
    <t>支出調書（写）</t>
    <rPh sb="0" eb="4">
      <t>シシュツチョウショ</t>
    </rPh>
    <rPh sb="5" eb="6">
      <t>ウツ</t>
    </rPh>
    <phoneticPr fontId="1"/>
  </si>
  <si>
    <t>まち・ひと・しごと創生法②</t>
    <rPh sb="9" eb="11">
      <t>ソウセイ</t>
    </rPh>
    <rPh sb="11" eb="12">
      <t>ホウ</t>
    </rPh>
    <phoneticPr fontId="1"/>
  </si>
  <si>
    <t>地域再生計画・デジ田交付金②</t>
    <rPh sb="0" eb="6">
      <t>チイキサイセイケイカク</t>
    </rPh>
    <rPh sb="9" eb="13">
      <t>デンコウフキン</t>
    </rPh>
    <phoneticPr fontId="1"/>
  </si>
  <si>
    <t>デジタル田園都市②</t>
    <rPh sb="4" eb="8">
      <t>デンエントシ</t>
    </rPh>
    <phoneticPr fontId="1"/>
  </si>
  <si>
    <t>総合教育会議</t>
    <rPh sb="0" eb="6">
      <t>ソウゴウキョウイクカイギ</t>
    </rPh>
    <phoneticPr fontId="1"/>
  </si>
  <si>
    <t>今井開拓パイロット太陽光事業</t>
    <rPh sb="0" eb="2">
      <t>イマイ</t>
    </rPh>
    <rPh sb="2" eb="4">
      <t>カイタク</t>
    </rPh>
    <rPh sb="9" eb="14">
      <t>タイヨウコウジギョウ</t>
    </rPh>
    <phoneticPr fontId="1"/>
  </si>
  <si>
    <t>ずっといぬやま応援団</t>
    <rPh sb="7" eb="10">
      <t>オウエンダン</t>
    </rPh>
    <phoneticPr fontId="1"/>
  </si>
  <si>
    <t>犬山市後援名義使用承認等申請</t>
  </si>
  <si>
    <t>本庁舎4階秘書裏収納</t>
  </si>
  <si>
    <t>企画広報課</t>
  </si>
  <si>
    <t>秘書</t>
  </si>
  <si>
    <t>公用車運転日誌</t>
  </si>
  <si>
    <t>市長出席行事各種案内</t>
  </si>
  <si>
    <t>照会・回答・原稿依頼その他庶務</t>
  </si>
  <si>
    <t>愛知県市長会</t>
  </si>
  <si>
    <t>愛知県市長会　西尾張ブロック九市</t>
  </si>
  <si>
    <t>全国市長会</t>
  </si>
  <si>
    <t>東海市長会</t>
  </si>
  <si>
    <t>栄典　（叙勲　愛知県・ボランティア表彰　自治功労表彰）</t>
  </si>
  <si>
    <t>保存</t>
  </si>
  <si>
    <t>支出調書の写し（秘書）</t>
  </si>
  <si>
    <t>照会・回答その他庶務</t>
    <phoneticPr fontId="0" type="Hiragana"/>
  </si>
  <si>
    <t>企画広報課事務室</t>
    <phoneticPr fontId="0" type="Hiragana"/>
  </si>
  <si>
    <t>広報広聴</t>
    <phoneticPr fontId="0" type="Hiragana"/>
  </si>
  <si>
    <t>プレスリリース</t>
    <phoneticPr fontId="0" type="Hiragana"/>
  </si>
  <si>
    <t>記者クラブへ議会関連情報提供①</t>
    <phoneticPr fontId="0" type="Hiragana"/>
  </si>
  <si>
    <t>記者クラブへ議会関連情報提供②</t>
    <phoneticPr fontId="0" type="Hiragana"/>
  </si>
  <si>
    <t>記者クラブへ議会関連情報提供③</t>
    <phoneticPr fontId="0" type="Hiragana"/>
  </si>
  <si>
    <t>記者クラブへ議会関連情報提供④</t>
    <phoneticPr fontId="0" type="Hiragana"/>
  </si>
  <si>
    <t>市民からの意見・問い合わせ</t>
    <phoneticPr fontId="0" type="Hiragana"/>
  </si>
  <si>
    <t>町会長宛て配達文書（10/15～4/1）</t>
    <phoneticPr fontId="0" type="Hiragana"/>
  </si>
  <si>
    <t>町会長宛て配達文書（4/15～10/1）</t>
    <phoneticPr fontId="0" type="Hiragana"/>
  </si>
  <si>
    <t>犬山市ホームページ管理運用</t>
    <phoneticPr fontId="0" type="Hiragana"/>
  </si>
  <si>
    <t>広報犬山　印刷及び作成</t>
    <phoneticPr fontId="0" type="Hiragana"/>
  </si>
  <si>
    <t>広報媒体のデザインに関する業務</t>
    <phoneticPr fontId="0" type="Hiragana"/>
  </si>
  <si>
    <t>定例記者会見・新春記者会見</t>
    <phoneticPr fontId="0" type="Hiragana"/>
  </si>
  <si>
    <t>動画広報に関する文書</t>
    <phoneticPr fontId="0" type="Hiragana"/>
  </si>
  <si>
    <t>エフエム放送による情報発信事業（地方創生推進交付金関連事業）</t>
    <phoneticPr fontId="0" type="Hiragana"/>
  </si>
  <si>
    <t>広報犬山</t>
    <phoneticPr fontId="0" type="Hiragana"/>
  </si>
  <si>
    <t>市民相談記録</t>
    <phoneticPr fontId="0" type="Hiragana"/>
  </si>
  <si>
    <t>行政相談及び各種相談事業</t>
    <phoneticPr fontId="0" type="Hiragana"/>
  </si>
  <si>
    <t>税外収納簿・収入調書の写し</t>
    <phoneticPr fontId="0" type="Hiragana"/>
  </si>
  <si>
    <t>支出調書の写し（広報・広聴）</t>
    <phoneticPr fontId="0" type="Hiragana"/>
  </si>
  <si>
    <t>広報紙広告</t>
    <phoneticPr fontId="0" type="Hiragana"/>
  </si>
  <si>
    <t>広報板　維持管理</t>
    <phoneticPr fontId="0" type="Hiragana"/>
  </si>
  <si>
    <t>市長</t>
    <rPh sb="0" eb="2">
      <t>シチョウ</t>
    </rPh>
    <phoneticPr fontId="1"/>
  </si>
  <si>
    <t>経営改善課事務室</t>
  </si>
  <si>
    <t>経営改善課</t>
  </si>
  <si>
    <t>財政</t>
  </si>
  <si>
    <t>業務改善（R3・R4取組結果）</t>
    <phoneticPr fontId="1"/>
  </si>
  <si>
    <t>補助金・負担金の見直し</t>
  </si>
  <si>
    <t>繰越明許費</t>
    <rPh sb="0" eb="5">
      <t>クリコシメイキョヒ</t>
    </rPh>
    <phoneticPr fontId="1"/>
  </si>
  <si>
    <t>経営改善課事務室</t>
    <rPh sb="0" eb="2">
      <t>ケイエイ</t>
    </rPh>
    <rPh sb="2" eb="4">
      <t>カイゼン</t>
    </rPh>
    <rPh sb="4" eb="5">
      <t>カ</t>
    </rPh>
    <rPh sb="5" eb="8">
      <t>ジムシツ</t>
    </rPh>
    <phoneticPr fontId="1"/>
  </si>
  <si>
    <t>経営改善課</t>
    <phoneticPr fontId="1"/>
  </si>
  <si>
    <t>財政</t>
    <rPh sb="0" eb="2">
      <t>ザイセイ</t>
    </rPh>
    <phoneticPr fontId="1"/>
  </si>
  <si>
    <t>規則・要綱等に関する文書③</t>
  </si>
  <si>
    <t>契約・資産活用</t>
  </si>
  <si>
    <t>R3起</t>
    <phoneticPr fontId="1"/>
  </si>
  <si>
    <t>庁内の通知・照会①</t>
    <phoneticPr fontId="1"/>
  </si>
  <si>
    <t>庁内の通知・照会②</t>
    <phoneticPr fontId="1"/>
  </si>
  <si>
    <t>公共事業等の事業実施計画及び事業施行状況に関する文書</t>
  </si>
  <si>
    <t>三市二町建設問題事務協議会に関する文書</t>
  </si>
  <si>
    <t>R2起</t>
    <rPh sb="2" eb="3">
      <t>オ</t>
    </rPh>
    <phoneticPr fontId="1"/>
  </si>
  <si>
    <t>ふるさと寄附金文書管理</t>
  </si>
  <si>
    <t>市町村補助事業等完了認定検査に関する文書</t>
  </si>
  <si>
    <t>R.6.4.1</t>
    <phoneticPr fontId="1"/>
  </si>
  <si>
    <t>入札契約文書管理①～③</t>
  </si>
  <si>
    <t>入札契約審査委員会</t>
  </si>
  <si>
    <t>例月検査出納表</t>
  </si>
  <si>
    <t>監査（決算審査・定期監査）</t>
  </si>
  <si>
    <t>財政一般</t>
  </si>
  <si>
    <t>財政状況の公表</t>
  </si>
  <si>
    <t>予算流用伺書・予備費充用伺書</t>
  </si>
  <si>
    <t>当初・補正予算</t>
  </si>
  <si>
    <t>決算統計（R4年度）</t>
    <phoneticPr fontId="1"/>
  </si>
  <si>
    <t>新公会計</t>
  </si>
  <si>
    <t>税外収入徴収簿　支出調書・調定書控　（財産管理・契約）</t>
  </si>
  <si>
    <t>税外収入簿（ふるさと犬山寄附金）　</t>
  </si>
  <si>
    <t>R4起</t>
    <rPh sb="2" eb="3">
      <t>オ</t>
    </rPh>
    <phoneticPr fontId="1"/>
  </si>
  <si>
    <t>ふるさと寄附金調定書（写し）</t>
  </si>
  <si>
    <t>ふるさと寄附金記念品支出調書（写し）</t>
    <phoneticPr fontId="1"/>
  </si>
  <si>
    <t>ふるさと寄附金記念品支出調書（写し）　株式会社イズミック</t>
    <rPh sb="19" eb="23">
      <t>カブシキガイシャ</t>
    </rPh>
    <phoneticPr fontId="1"/>
  </si>
  <si>
    <t>ふるさと寄附金記念品支出調書（写し）　株式会社サイトウ</t>
    <rPh sb="19" eb="23">
      <t>カブシキガイシャ</t>
    </rPh>
    <phoneticPr fontId="1"/>
  </si>
  <si>
    <t>ふるさと寄附金手数料・委託料等支出調書（写し）</t>
    <rPh sb="4" eb="7">
      <t>キフキン</t>
    </rPh>
    <rPh sb="7" eb="10">
      <t>テスウリョウ</t>
    </rPh>
    <rPh sb="11" eb="15">
      <t>イタクリョウトウ</t>
    </rPh>
    <rPh sb="15" eb="17">
      <t>シシュツ</t>
    </rPh>
    <rPh sb="17" eb="19">
      <t>チョウショ</t>
    </rPh>
    <rPh sb="20" eb="21">
      <t>ウツ</t>
    </rPh>
    <phoneticPr fontId="1"/>
  </si>
  <si>
    <t>支出調書・調定書（写）</t>
  </si>
  <si>
    <t>特別交付税</t>
  </si>
  <si>
    <t>普通交付税①</t>
  </si>
  <si>
    <t>普通交付税②</t>
    <phoneticPr fontId="1"/>
  </si>
  <si>
    <t>各種交付金</t>
  </si>
  <si>
    <t>市町村振興協会基金交付金・新宝くじ交付金・公営競技収益金均てん化助成金</t>
  </si>
  <si>
    <t>新型コロナウイルス感染症対応地方創生臨時交付金①</t>
    <phoneticPr fontId="1"/>
  </si>
  <si>
    <t>新型コロナウイルス感染症対応地方創生臨時交付金②</t>
    <phoneticPr fontId="1"/>
  </si>
  <si>
    <t>新型コロナウイルス感染症対応地方創生臨時交付金③</t>
    <phoneticPr fontId="1"/>
  </si>
  <si>
    <t>会計実施検査（総務省・内閣府）</t>
    <rPh sb="0" eb="2">
      <t>カイケイ</t>
    </rPh>
    <rPh sb="2" eb="4">
      <t>ジッシ</t>
    </rPh>
    <rPh sb="4" eb="6">
      <t>ケンサ</t>
    </rPh>
    <rPh sb="7" eb="10">
      <t>ソウムショウ</t>
    </rPh>
    <rPh sb="11" eb="13">
      <t>ナイカク</t>
    </rPh>
    <rPh sb="13" eb="14">
      <t>フ</t>
    </rPh>
    <phoneticPr fontId="1"/>
  </si>
  <si>
    <t>ふるさと寄附金PR広告</t>
  </si>
  <si>
    <t>ふるさと寄附金のワンストップ特例申請書</t>
  </si>
  <si>
    <t>ふるさと寄附金記念品発注</t>
  </si>
  <si>
    <t>公共施設マネジメント</t>
  </si>
  <si>
    <t>財産報告書（令和４年度決算）</t>
    <phoneticPr fontId="1"/>
  </si>
  <si>
    <t>市有財産売払い</t>
  </si>
  <si>
    <t>財産異動報告</t>
  </si>
  <si>
    <t>起債一般</t>
  </si>
  <si>
    <t>起債借入</t>
  </si>
  <si>
    <t>起債同意・届出・計画書</t>
  </si>
  <si>
    <t>入札参加資格申請書類　随時受付（工事・コンサル）①～②</t>
    <phoneticPr fontId="1"/>
  </si>
  <si>
    <t>入札参加資格申請書類　随時受付（物品）</t>
  </si>
  <si>
    <t>入札参加資格申請書類　定時受付 建設工事　コンサル　代表審査</t>
  </si>
  <si>
    <t>入札参加資格申請書類　定時受付 建設工事　経営事項審査結果データ</t>
  </si>
  <si>
    <t>入札参加資格申請書類　定時受付 物品共通審査①～②</t>
    <phoneticPr fontId="1"/>
  </si>
  <si>
    <t>入札参加資格申請書類　定時受付 物品団体審査①～④</t>
  </si>
  <si>
    <t>電子入札執行（建設工事　一般競争入札）①～⑥</t>
    <phoneticPr fontId="1"/>
  </si>
  <si>
    <t>電子入札執行（建設工事　指名競争入札）①～⑤</t>
    <phoneticPr fontId="1"/>
  </si>
  <si>
    <t>ふるさと納税ポータルサイト基本契約</t>
  </si>
  <si>
    <t>電子入札執行（建設コンサルタント）①～②</t>
    <phoneticPr fontId="1"/>
  </si>
  <si>
    <t>電子入札執行（役務調達）①～④</t>
    <phoneticPr fontId="1"/>
  </si>
  <si>
    <t>ふるさと寄附金記念品契約</t>
  </si>
  <si>
    <t>電子入札執行（物品調達）</t>
  </si>
  <si>
    <t>行政庶務</t>
    <rPh sb="0" eb="2">
      <t>ギョウセイ</t>
    </rPh>
    <rPh sb="2" eb="4">
      <t>ショム</t>
    </rPh>
    <phoneticPr fontId="1"/>
  </si>
  <si>
    <t>総務課事務室</t>
    <rPh sb="0" eb="3">
      <t>ソウムカ</t>
    </rPh>
    <rPh sb="3" eb="6">
      <t>ジムシツ</t>
    </rPh>
    <phoneticPr fontId="1"/>
  </si>
  <si>
    <t>庁内文書</t>
    <rPh sb="0" eb="2">
      <t>チョウナイ</t>
    </rPh>
    <rPh sb="2" eb="4">
      <t>ブンショ</t>
    </rPh>
    <phoneticPr fontId="1"/>
  </si>
  <si>
    <t>自衛隊</t>
    <rPh sb="0" eb="3">
      <t>ジエイタイ</t>
    </rPh>
    <phoneticPr fontId="1"/>
  </si>
  <si>
    <t>総務課事務室</t>
    <phoneticPr fontId="0" type="Hiragana"/>
  </si>
  <si>
    <t>総務課</t>
  </si>
  <si>
    <t>行政</t>
    <phoneticPr fontId="0" type="Hiragana"/>
  </si>
  <si>
    <t>当直日誌</t>
    <rPh sb="0" eb="4">
      <t>トウチョクニッシ</t>
    </rPh>
    <phoneticPr fontId="1"/>
  </si>
  <si>
    <t>広告付案内地図板に関する文書</t>
  </si>
  <si>
    <t>総務課事務室</t>
  </si>
  <si>
    <t>行政</t>
  </si>
  <si>
    <t>R2起</t>
    <phoneticPr fontId="1"/>
  </si>
  <si>
    <t>0諸務</t>
    <phoneticPr fontId="1"/>
  </si>
  <si>
    <t>全国市有物件災害共済会</t>
    <phoneticPr fontId="1"/>
  </si>
  <si>
    <t>全国市有物件災害共済会②</t>
  </si>
  <si>
    <t>広告審査会</t>
    <rPh sb="0" eb="5">
      <t>コウコクシンサカイ</t>
    </rPh>
    <phoneticPr fontId="1"/>
  </si>
  <si>
    <t>市民活動災害補償保険</t>
    <rPh sb="0" eb="4">
      <t>シミンカツドウ</t>
    </rPh>
    <rPh sb="4" eb="10">
      <t>サイガイホショウホケン</t>
    </rPh>
    <phoneticPr fontId="1"/>
  </si>
  <si>
    <t>総務課</t>
    <phoneticPr fontId="1"/>
  </si>
  <si>
    <t>R４起</t>
    <rPh sb="2" eb="3">
      <t>オコシ</t>
    </rPh>
    <phoneticPr fontId="1"/>
  </si>
  <si>
    <t>権限移譲</t>
    <rPh sb="0" eb="2">
      <t>ケンゲン</t>
    </rPh>
    <rPh sb="2" eb="4">
      <t>イジョウ</t>
    </rPh>
    <phoneticPr fontId="1"/>
  </si>
  <si>
    <t>R2起</t>
    <rPh sb="2" eb="3">
      <t>キ</t>
    </rPh>
    <phoneticPr fontId="1"/>
  </si>
  <si>
    <t>分庁舎解体工事　その２・その３</t>
    <rPh sb="0" eb="7">
      <t>ブンチョウシャカイタイコウジ</t>
    </rPh>
    <phoneticPr fontId="1"/>
  </si>
  <si>
    <t>R3起</t>
    <rPh sb="2" eb="3">
      <t>キ</t>
    </rPh>
    <phoneticPr fontId="1"/>
  </si>
  <si>
    <t>会議室・市民プラザ・懸垂幕・公用車の予約に関する文書</t>
  </si>
  <si>
    <t>管財一般①</t>
    <phoneticPr fontId="1"/>
  </si>
  <si>
    <t>管財一般②</t>
    <phoneticPr fontId="1"/>
  </si>
  <si>
    <t>行政財産目的外使用許可申請</t>
  </si>
  <si>
    <t>税外収入簿</t>
  </si>
  <si>
    <t>庁内無線LAN・AED利用申請に関する文書</t>
  </si>
  <si>
    <t>H22起</t>
    <phoneticPr fontId="1"/>
  </si>
  <si>
    <t>犬山市公共施設総合管理業務
作業申込書・不具合報告書・電気等使用料</t>
    <phoneticPr fontId="1"/>
  </si>
  <si>
    <t>犬山市公共施設総合管理業務
施設等維持管理日報①</t>
  </si>
  <si>
    <t>総務課事務室</t>
    <phoneticPr fontId="1"/>
  </si>
  <si>
    <t>犬山市公共施設総合管理業務
施設等維持管理日報②</t>
  </si>
  <si>
    <t>犬山市公共施設総合管理業務
定期検査報告書・設備点検報告書➀・点検チェックシート・電気主任者月次点検結果</t>
    <rPh sb="14" eb="21">
      <t>テイキケンサホウコクショ</t>
    </rPh>
    <phoneticPr fontId="1"/>
  </si>
  <si>
    <t>犬山市公共施設総合管理業務
設備点検報告書②</t>
  </si>
  <si>
    <t>物品・印刷物契約①</t>
    <phoneticPr fontId="1"/>
  </si>
  <si>
    <t>物品・印刷物契約②</t>
  </si>
  <si>
    <t>管財に関する文書</t>
  </si>
  <si>
    <t>防犯カメラ画像データ検索等記録簿</t>
    <rPh sb="0" eb="2">
      <t>ボウハン</t>
    </rPh>
    <rPh sb="5" eb="7">
      <t>ガゾウ</t>
    </rPh>
    <rPh sb="10" eb="13">
      <t>ケンサクトウ</t>
    </rPh>
    <rPh sb="13" eb="16">
      <t>キロクボ</t>
    </rPh>
    <phoneticPr fontId="1"/>
  </si>
  <si>
    <t>拾得物件一覧表</t>
    <rPh sb="0" eb="2">
      <t>シュウトク</t>
    </rPh>
    <rPh sb="2" eb="4">
      <t>ブッケン</t>
    </rPh>
    <rPh sb="4" eb="6">
      <t>イチラン</t>
    </rPh>
    <rPh sb="6" eb="7">
      <t>ヒョウ</t>
    </rPh>
    <phoneticPr fontId="1"/>
  </si>
  <si>
    <t>保存</t>
    <phoneticPr fontId="1"/>
  </si>
  <si>
    <t>防火管理者に関する文書</t>
  </si>
  <si>
    <t>S60起</t>
    <phoneticPr fontId="1"/>
  </si>
  <si>
    <t>寄附採納</t>
    <rPh sb="0" eb="4">
      <t>キフサイノウ</t>
    </rPh>
    <phoneticPr fontId="1"/>
  </si>
  <si>
    <t>公用車の管理に関する文書</t>
    <rPh sb="0" eb="3">
      <t>コウヨウシャ</t>
    </rPh>
    <rPh sb="4" eb="6">
      <t>カンリ</t>
    </rPh>
    <rPh sb="7" eb="8">
      <t>カン</t>
    </rPh>
    <rPh sb="10" eb="12">
      <t>ブンショ</t>
    </rPh>
    <phoneticPr fontId="1"/>
  </si>
  <si>
    <t>庁舎時間外出入者確認簿</t>
    <rPh sb="0" eb="5">
      <t>チョウシャジカンガイ</t>
    </rPh>
    <rPh sb="5" eb="8">
      <t>シュツニュウシャ</t>
    </rPh>
    <rPh sb="8" eb="11">
      <t>カクニンボ</t>
    </rPh>
    <phoneticPr fontId="1"/>
  </si>
  <si>
    <t>機構改革</t>
    <rPh sb="0" eb="4">
      <t>キコウカイカク</t>
    </rPh>
    <phoneticPr fontId="1"/>
  </si>
  <si>
    <t>法務（国等からの通知など）</t>
    <rPh sb="0" eb="2">
      <t>ホウム</t>
    </rPh>
    <rPh sb="3" eb="4">
      <t>クニ</t>
    </rPh>
    <rPh sb="4" eb="5">
      <t>トウ</t>
    </rPh>
    <rPh sb="8" eb="10">
      <t>ツウチ</t>
    </rPh>
    <phoneticPr fontId="1"/>
  </si>
  <si>
    <t>総務課所管例規・要綱（制定・改正・廃止）</t>
    <rPh sb="0" eb="3">
      <t>ソウムカ</t>
    </rPh>
    <rPh sb="3" eb="5">
      <t>ショカン</t>
    </rPh>
    <rPh sb="5" eb="7">
      <t>レイキ</t>
    </rPh>
    <rPh sb="8" eb="10">
      <t>ヨウコウ</t>
    </rPh>
    <rPh sb="11" eb="13">
      <t>セイテイ</t>
    </rPh>
    <rPh sb="14" eb="16">
      <t>カイセイ</t>
    </rPh>
    <rPh sb="17" eb="19">
      <t>ハイシ</t>
    </rPh>
    <phoneticPr fontId="1"/>
  </si>
  <si>
    <t>R1起</t>
    <rPh sb="2" eb="3">
      <t>キ</t>
    </rPh>
    <phoneticPr fontId="1"/>
  </si>
  <si>
    <t>規則、訓令及び訓の制定改廃</t>
    <phoneticPr fontId="0" type="Hiragana"/>
  </si>
  <si>
    <t>R2起</t>
    <phoneticPr fontId="0" type="Hiragana"/>
  </si>
  <si>
    <t>条例・規則の公布　２８</t>
    <phoneticPr fontId="0" type="Hiragana"/>
  </si>
  <si>
    <t>R４起</t>
    <phoneticPr fontId="0" type="Hiragana"/>
  </si>
  <si>
    <t>条例規則等</t>
  </si>
  <si>
    <t>職員</t>
    <rPh sb="0" eb="2">
      <t>ショクイン</t>
    </rPh>
    <phoneticPr fontId="1"/>
  </si>
  <si>
    <t>公文書管理</t>
    <rPh sb="0" eb="3">
      <t>コウブンショ</t>
    </rPh>
    <rPh sb="3" eb="5">
      <t>カンリ</t>
    </rPh>
    <phoneticPr fontId="1"/>
  </si>
  <si>
    <t>愛知県公報</t>
    <rPh sb="0" eb="3">
      <t>アイチケン</t>
    </rPh>
    <rPh sb="3" eb="5">
      <t>コウホウ</t>
    </rPh>
    <phoneticPr fontId="1"/>
  </si>
  <si>
    <t>告示　　１００</t>
    <rPh sb="0" eb="2">
      <t>コクジ</t>
    </rPh>
    <phoneticPr fontId="1"/>
  </si>
  <si>
    <t>R4起</t>
    <rPh sb="2" eb="3">
      <t>オコシ</t>
    </rPh>
    <phoneticPr fontId="1"/>
  </si>
  <si>
    <t>告示　　１０１</t>
    <rPh sb="0" eb="2">
      <t>コクジ</t>
    </rPh>
    <phoneticPr fontId="1"/>
  </si>
  <si>
    <t>議決書　　　１３１</t>
    <phoneticPr fontId="0" type="Hiragana"/>
  </si>
  <si>
    <t>議決書　　　１３２</t>
    <phoneticPr fontId="0" type="Hiragana"/>
  </si>
  <si>
    <t>インフルエンザ予防接種助成金</t>
    <rPh sb="7" eb="11">
      <t>ヨボウセッシュ</t>
    </rPh>
    <rPh sb="11" eb="14">
      <t>ジョセイキン</t>
    </rPh>
    <phoneticPr fontId="1"/>
  </si>
  <si>
    <t>公印使用認可簿</t>
    <rPh sb="0" eb="4">
      <t>コウインシヨウ</t>
    </rPh>
    <rPh sb="4" eb="6">
      <t>ニンカ</t>
    </rPh>
    <rPh sb="6" eb="7">
      <t>ボ</t>
    </rPh>
    <phoneticPr fontId="1"/>
  </si>
  <si>
    <t>個人情報の保護に関する法律</t>
    <rPh sb="0" eb="4">
      <t>コジンジョウホウ</t>
    </rPh>
    <rPh sb="5" eb="7">
      <t>ホゴ</t>
    </rPh>
    <rPh sb="8" eb="9">
      <t>カン</t>
    </rPh>
    <rPh sb="11" eb="13">
      <t>ホウリツ</t>
    </rPh>
    <phoneticPr fontId="1"/>
  </si>
  <si>
    <t>統計調査員確保対策</t>
    <rPh sb="0" eb="2">
      <t>トウケイ</t>
    </rPh>
    <phoneticPr fontId="1"/>
  </si>
  <si>
    <t>統計一般</t>
  </si>
  <si>
    <t>尾北統計研究議会</t>
  </si>
  <si>
    <t>表彰</t>
  </si>
  <si>
    <t>国勢調査</t>
  </si>
  <si>
    <t>住宅・土地統計調査</t>
    <phoneticPr fontId="1"/>
  </si>
  <si>
    <t>経済センサス調査区管理事務</t>
  </si>
  <si>
    <t>家計構造調査</t>
  </si>
  <si>
    <t>経済センサス活動調査</t>
  </si>
  <si>
    <t>経済センサス基礎調査</t>
    <rPh sb="6" eb="8">
      <t>キソ</t>
    </rPh>
    <phoneticPr fontId="1"/>
  </si>
  <si>
    <t>農林業センサス</t>
    <rPh sb="0" eb="3">
      <t>ノウリンギョウ</t>
    </rPh>
    <phoneticPr fontId="1"/>
  </si>
  <si>
    <t>就業構造基本調査</t>
  </si>
  <si>
    <t>犬山市の統計</t>
  </si>
  <si>
    <t>県直調査</t>
  </si>
  <si>
    <t>議会①</t>
    <rPh sb="0" eb="2">
      <t>ギカイ</t>
    </rPh>
    <phoneticPr fontId="1"/>
  </si>
  <si>
    <t>議会②</t>
    <rPh sb="0" eb="2">
      <t>ギカイ</t>
    </rPh>
    <phoneticPr fontId="1"/>
  </si>
  <si>
    <t>会議結果報告書　　　　７７</t>
    <phoneticPr fontId="0" type="Hiragana"/>
  </si>
  <si>
    <t>監査の結果通知等</t>
    <phoneticPr fontId="0" type="Hiragana"/>
  </si>
  <si>
    <t>犬山市行政不服審査会及び行政不服審査法</t>
    <rPh sb="0" eb="3">
      <t>イヌヤマシ</t>
    </rPh>
    <rPh sb="3" eb="7">
      <t>ギョウセイフフク</t>
    </rPh>
    <rPh sb="7" eb="10">
      <t>シンサカイ</t>
    </rPh>
    <rPh sb="10" eb="11">
      <t>オヨ</t>
    </rPh>
    <rPh sb="12" eb="19">
      <t>ギョウセイフフクシンサホウ</t>
    </rPh>
    <phoneticPr fontId="1"/>
  </si>
  <si>
    <t>特定事業主行動計画</t>
    <rPh sb="0" eb="2">
      <t>トクテイ</t>
    </rPh>
    <phoneticPr fontId="1"/>
  </si>
  <si>
    <t>人事関係綴②</t>
    <rPh sb="0" eb="2">
      <t>ジンジ</t>
    </rPh>
    <rPh sb="2" eb="4">
      <t>カンケイ</t>
    </rPh>
    <rPh sb="4" eb="5">
      <t>ツヅリ</t>
    </rPh>
    <phoneticPr fontId="1"/>
  </si>
  <si>
    <t>支出負担行為決議書支出命令書控</t>
    <rPh sb="0" eb="4">
      <t>シシュツフタン</t>
    </rPh>
    <rPh sb="4" eb="9">
      <t>コウイケツギショ</t>
    </rPh>
    <rPh sb="9" eb="11">
      <t>シシュツ</t>
    </rPh>
    <rPh sb="11" eb="14">
      <t>メイレイショ</t>
    </rPh>
    <rPh sb="14" eb="15">
      <t>ヒカ</t>
    </rPh>
    <phoneticPr fontId="1"/>
  </si>
  <si>
    <t>令和５年度　窓口アンケート</t>
    <rPh sb="0" eb="2">
      <t>レイワ</t>
    </rPh>
    <rPh sb="3" eb="4">
      <t>ネン</t>
    </rPh>
    <rPh sb="4" eb="5">
      <t>ド</t>
    </rPh>
    <rPh sb="6" eb="8">
      <t>マドグチ</t>
    </rPh>
    <phoneticPr fontId="1"/>
  </si>
  <si>
    <t>情報政策課の依頼等</t>
    <rPh sb="0" eb="2">
      <t>ジョウホウ</t>
    </rPh>
    <rPh sb="2" eb="4">
      <t>セイサク</t>
    </rPh>
    <rPh sb="4" eb="5">
      <t>カ</t>
    </rPh>
    <rPh sb="6" eb="8">
      <t>イライ</t>
    </rPh>
    <rPh sb="8" eb="9">
      <t>トウ</t>
    </rPh>
    <phoneticPr fontId="1"/>
  </si>
  <si>
    <t>債権管理相談</t>
    <rPh sb="0" eb="4">
      <t>サイケンカンリ</t>
    </rPh>
    <rPh sb="4" eb="6">
      <t>ソウダン</t>
    </rPh>
    <phoneticPr fontId="1"/>
  </si>
  <si>
    <t>Ｈ３１起</t>
    <rPh sb="3" eb="4">
      <t>オ</t>
    </rPh>
    <phoneticPr fontId="1"/>
  </si>
  <si>
    <t>身分証明書関係綴</t>
    <rPh sb="0" eb="3">
      <t>ミブンショウ</t>
    </rPh>
    <rPh sb="5" eb="7">
      <t>カンケイ</t>
    </rPh>
    <rPh sb="7" eb="8">
      <t>テイ</t>
    </rPh>
    <phoneticPr fontId="1"/>
  </si>
  <si>
    <t>調定書</t>
    <rPh sb="0" eb="3">
      <t>チョウテイショ</t>
    </rPh>
    <phoneticPr fontId="1"/>
  </si>
  <si>
    <t>職員採用試験に関する綴</t>
    <rPh sb="0" eb="2">
      <t>ショクイン</t>
    </rPh>
    <rPh sb="2" eb="6">
      <t>サイヨウシケン</t>
    </rPh>
    <rPh sb="7" eb="8">
      <t>カン</t>
    </rPh>
    <rPh sb="10" eb="11">
      <t>ツヅリ</t>
    </rPh>
    <phoneticPr fontId="1"/>
  </si>
  <si>
    <t>令和6年度採用　職員採用試験受験申込書綴</t>
    <rPh sb="0" eb="2">
      <t>レイワ</t>
    </rPh>
    <rPh sb="3" eb="5">
      <t>ネンド</t>
    </rPh>
    <rPh sb="5" eb="7">
      <t>サイヨウ</t>
    </rPh>
    <rPh sb="8" eb="10">
      <t>ショクイン</t>
    </rPh>
    <rPh sb="10" eb="12">
      <t>サイヨウ</t>
    </rPh>
    <rPh sb="12" eb="14">
      <t>シケン</t>
    </rPh>
    <rPh sb="14" eb="16">
      <t>ジュケン</t>
    </rPh>
    <rPh sb="16" eb="19">
      <t>モウシコミショ</t>
    </rPh>
    <rPh sb="19" eb="20">
      <t>テイ</t>
    </rPh>
    <phoneticPr fontId="1"/>
  </si>
  <si>
    <t>職員</t>
    <phoneticPr fontId="0" type="Hiragana"/>
  </si>
  <si>
    <t>発令関係</t>
    <rPh sb="0" eb="2">
      <t>ハツレイ</t>
    </rPh>
    <rPh sb="2" eb="4">
      <t>カンケイ</t>
    </rPh>
    <phoneticPr fontId="1"/>
  </si>
  <si>
    <t>障害者雇用に関する文書（任免状況通報関係を除く）</t>
    <rPh sb="0" eb="3">
      <t>ショウガイシャ</t>
    </rPh>
    <rPh sb="3" eb="5">
      <t>コヨウ</t>
    </rPh>
    <rPh sb="6" eb="7">
      <t>カン</t>
    </rPh>
    <rPh sb="9" eb="11">
      <t>ブンショ</t>
    </rPh>
    <rPh sb="12" eb="14">
      <t>ニンメン</t>
    </rPh>
    <rPh sb="14" eb="16">
      <t>ジョウキョウ</t>
    </rPh>
    <rPh sb="16" eb="18">
      <t>ツウホウ</t>
    </rPh>
    <rPh sb="18" eb="20">
      <t>カンケイ</t>
    </rPh>
    <rPh sb="21" eb="22">
      <t>ノゾ</t>
    </rPh>
    <phoneticPr fontId="1"/>
  </si>
  <si>
    <t>令和５年度臨時職員等雇用調査結果（履歴書）</t>
    <rPh sb="0" eb="2">
      <t>レイワ</t>
    </rPh>
    <rPh sb="3" eb="4">
      <t>ネン</t>
    </rPh>
    <rPh sb="4" eb="5">
      <t>ド</t>
    </rPh>
    <rPh sb="5" eb="9">
      <t>リンジショクイン</t>
    </rPh>
    <rPh sb="9" eb="10">
      <t>トウ</t>
    </rPh>
    <rPh sb="10" eb="12">
      <t>コヨウ</t>
    </rPh>
    <rPh sb="12" eb="14">
      <t>チョウサ</t>
    </rPh>
    <rPh sb="14" eb="16">
      <t>ケッカ</t>
    </rPh>
    <rPh sb="17" eb="20">
      <t>リレキショ</t>
    </rPh>
    <phoneticPr fontId="1"/>
  </si>
  <si>
    <t>任用承諾書</t>
    <rPh sb="0" eb="5">
      <t>ニンヨウショウダクショ</t>
    </rPh>
    <phoneticPr fontId="1"/>
  </si>
  <si>
    <t>臨時職員①　任用、採用試験</t>
    <rPh sb="0" eb="2">
      <t>リンジ</t>
    </rPh>
    <rPh sb="2" eb="4">
      <t>ショクイン</t>
    </rPh>
    <rPh sb="6" eb="8">
      <t>ニンヨウ</t>
    </rPh>
    <rPh sb="9" eb="11">
      <t>サイヨウ</t>
    </rPh>
    <rPh sb="11" eb="13">
      <t>シケン</t>
    </rPh>
    <phoneticPr fontId="1"/>
  </si>
  <si>
    <t>臨時職員②　証明、各種届、精算、調査</t>
    <rPh sb="0" eb="2">
      <t>リンジ</t>
    </rPh>
    <rPh sb="2" eb="4">
      <t>ショクイン</t>
    </rPh>
    <rPh sb="6" eb="8">
      <t>ショウメイ</t>
    </rPh>
    <rPh sb="9" eb="11">
      <t>カクシュ</t>
    </rPh>
    <rPh sb="11" eb="12">
      <t>トドケ</t>
    </rPh>
    <rPh sb="13" eb="15">
      <t>セイサン</t>
    </rPh>
    <rPh sb="16" eb="18">
      <t>チョウサ</t>
    </rPh>
    <phoneticPr fontId="1"/>
  </si>
  <si>
    <t>臨時職員③　予算・令和6年度一括募集</t>
    <rPh sb="0" eb="4">
      <t>リンジショクイン</t>
    </rPh>
    <rPh sb="6" eb="8">
      <t>ヨサン</t>
    </rPh>
    <rPh sb="9" eb="11">
      <t>レイワ</t>
    </rPh>
    <rPh sb="12" eb="14">
      <t>ネンド</t>
    </rPh>
    <rPh sb="14" eb="16">
      <t>イッカツ</t>
    </rPh>
    <rPh sb="16" eb="18">
      <t>ボシュウ</t>
    </rPh>
    <phoneticPr fontId="1"/>
  </si>
  <si>
    <t>雇用保険</t>
    <rPh sb="0" eb="4">
      <t>コヨウホケン</t>
    </rPh>
    <phoneticPr fontId="1"/>
  </si>
  <si>
    <t>社会保険</t>
    <rPh sb="0" eb="4">
      <t>シャカイホケン</t>
    </rPh>
    <phoneticPr fontId="1"/>
  </si>
  <si>
    <t>兼業許可・職務専念義務免除</t>
    <rPh sb="0" eb="2">
      <t>ケンギョウ</t>
    </rPh>
    <rPh sb="2" eb="4">
      <t>キョカ</t>
    </rPh>
    <rPh sb="5" eb="9">
      <t>ショクムセンネン</t>
    </rPh>
    <rPh sb="9" eb="11">
      <t>ギム</t>
    </rPh>
    <rPh sb="11" eb="13">
      <t>メンジョ</t>
    </rPh>
    <phoneticPr fontId="1"/>
  </si>
  <si>
    <t>勤務条件等に関する調査</t>
    <rPh sb="0" eb="2">
      <t>キンム</t>
    </rPh>
    <rPh sb="2" eb="4">
      <t>ジョウケン</t>
    </rPh>
    <rPh sb="4" eb="5">
      <t>トウ</t>
    </rPh>
    <rPh sb="6" eb="7">
      <t>カン</t>
    </rPh>
    <rPh sb="9" eb="11">
      <t>チョウサ</t>
    </rPh>
    <phoneticPr fontId="1"/>
  </si>
  <si>
    <t>病気休暇等承認請求書⑧</t>
    <rPh sb="0" eb="4">
      <t>ビョウキキュウカ</t>
    </rPh>
    <rPh sb="4" eb="5">
      <t>ナド</t>
    </rPh>
    <rPh sb="5" eb="7">
      <t>ショウニン</t>
    </rPh>
    <rPh sb="7" eb="10">
      <t>セイキュウショ</t>
    </rPh>
    <phoneticPr fontId="1"/>
  </si>
  <si>
    <t>R3起</t>
    <phoneticPr fontId="0" type="Hiragana"/>
  </si>
  <si>
    <t>出張命令簿</t>
    <phoneticPr fontId="0" type="Hiragana"/>
  </si>
  <si>
    <t>人事評価制度</t>
    <rPh sb="0" eb="2">
      <t>ジンジ</t>
    </rPh>
    <rPh sb="2" eb="4">
      <t>ヒョウカ</t>
    </rPh>
    <rPh sb="4" eb="6">
      <t>セイド</t>
    </rPh>
    <phoneticPr fontId="1"/>
  </si>
  <si>
    <t>人事評価シート（１／３）</t>
    <phoneticPr fontId="0" type="Hiragana"/>
  </si>
  <si>
    <t>本庁舎４階書庫</t>
    <phoneticPr fontId="0" type="Hiragana"/>
  </si>
  <si>
    <t>人事評価シート（２／３）</t>
    <phoneticPr fontId="0" type="Hiragana"/>
  </si>
  <si>
    <t>人事評価シート（３／３）</t>
    <phoneticPr fontId="0" type="Hiragana"/>
  </si>
  <si>
    <t>令和５年分　年末調整</t>
    <rPh sb="0" eb="2">
      <t>レイワ</t>
    </rPh>
    <rPh sb="3" eb="4">
      <t>ネン</t>
    </rPh>
    <rPh sb="4" eb="5">
      <t>ブン</t>
    </rPh>
    <rPh sb="6" eb="10">
      <t>ネンマツチョウセイ</t>
    </rPh>
    <phoneticPr fontId="1"/>
  </si>
  <si>
    <t>給料・手当・共済費調書①
令和５年４月～</t>
    <rPh sb="0" eb="2">
      <t>キュウリョウ</t>
    </rPh>
    <rPh sb="3" eb="5">
      <t>テアテ</t>
    </rPh>
    <rPh sb="6" eb="9">
      <t>キョウサイヒ</t>
    </rPh>
    <rPh sb="9" eb="11">
      <t>チョウショ</t>
    </rPh>
    <rPh sb="13" eb="15">
      <t>レイワ</t>
    </rPh>
    <rPh sb="16" eb="17">
      <t>ネン</t>
    </rPh>
    <rPh sb="18" eb="19">
      <t>ガツ</t>
    </rPh>
    <phoneticPr fontId="1"/>
  </si>
  <si>
    <t>給料・手当・共済費調書②</t>
    <rPh sb="0" eb="2">
      <t>キュウリョウ</t>
    </rPh>
    <rPh sb="3" eb="5">
      <t>テアテ</t>
    </rPh>
    <rPh sb="6" eb="9">
      <t>キョウサイヒ</t>
    </rPh>
    <rPh sb="9" eb="11">
      <t>チョウショ</t>
    </rPh>
    <phoneticPr fontId="1"/>
  </si>
  <si>
    <t>正規職員給与①</t>
    <rPh sb="0" eb="4">
      <t>セイキ</t>
    </rPh>
    <rPh sb="4" eb="6">
      <t>キュウヨ</t>
    </rPh>
    <phoneticPr fontId="1"/>
  </si>
  <si>
    <t>正規職員給与②</t>
    <rPh sb="0" eb="4">
      <t>セイキ</t>
    </rPh>
    <rPh sb="4" eb="6">
      <t>キュウヨ</t>
    </rPh>
    <phoneticPr fontId="1"/>
  </si>
  <si>
    <t>公務災害に関する文書（認定）</t>
    <rPh sb="0" eb="4">
      <t>コウムサイガイ</t>
    </rPh>
    <rPh sb="5" eb="6">
      <t>カン</t>
    </rPh>
    <rPh sb="8" eb="10">
      <t>ブンショ</t>
    </rPh>
    <rPh sb="11" eb="13">
      <t>ニンテイ</t>
    </rPh>
    <phoneticPr fontId="1"/>
  </si>
  <si>
    <t>Ｒ４起</t>
    <phoneticPr fontId="1"/>
  </si>
  <si>
    <t>公務災害に関する文書（一般文書・負担金関係）</t>
    <rPh sb="0" eb="4">
      <t>コウムサイガイ</t>
    </rPh>
    <rPh sb="5" eb="6">
      <t>カン</t>
    </rPh>
    <rPh sb="8" eb="10">
      <t>ブンショ</t>
    </rPh>
    <rPh sb="11" eb="13">
      <t>イッパン</t>
    </rPh>
    <rPh sb="13" eb="15">
      <t>ブンショ</t>
    </rPh>
    <rPh sb="16" eb="19">
      <t>フタンキン</t>
    </rPh>
    <rPh sb="19" eb="21">
      <t>カンケイ</t>
    </rPh>
    <phoneticPr fontId="1"/>
  </si>
  <si>
    <t>尾張五市二町研修協議会　一般職員中期研修</t>
    <rPh sb="0" eb="8">
      <t>オワリゴシニマチケンシュウ</t>
    </rPh>
    <rPh sb="8" eb="11">
      <t>キョウギカイ</t>
    </rPh>
    <rPh sb="12" eb="14">
      <t>イッパン</t>
    </rPh>
    <rPh sb="14" eb="16">
      <t>ショクイン</t>
    </rPh>
    <rPh sb="16" eb="20">
      <t>チュウキケンシュウ</t>
    </rPh>
    <phoneticPr fontId="1"/>
  </si>
  <si>
    <t>愛知県市町村振興協会研修センターに関する文書</t>
    <rPh sb="0" eb="2">
      <t>アイチ</t>
    </rPh>
    <rPh sb="2" eb="3">
      <t>ケン</t>
    </rPh>
    <rPh sb="3" eb="6">
      <t>シチョウソン</t>
    </rPh>
    <rPh sb="6" eb="8">
      <t>シンコウ</t>
    </rPh>
    <rPh sb="8" eb="10">
      <t>キョウカイ</t>
    </rPh>
    <rPh sb="10" eb="12">
      <t>ケンシュウ</t>
    </rPh>
    <rPh sb="17" eb="18">
      <t>カン</t>
    </rPh>
    <rPh sb="20" eb="22">
      <t>ブンショ</t>
    </rPh>
    <phoneticPr fontId="1"/>
  </si>
  <si>
    <t>尾張五市二町研修協議会に関する文書</t>
    <rPh sb="0" eb="8">
      <t>オワリゴシニマチケンシュウ</t>
    </rPh>
    <rPh sb="8" eb="11">
      <t>キョウギカイ</t>
    </rPh>
    <rPh sb="12" eb="13">
      <t>カン</t>
    </rPh>
    <rPh sb="15" eb="17">
      <t>ブンショ</t>
    </rPh>
    <phoneticPr fontId="1"/>
  </si>
  <si>
    <t>職員研修①市町村職員中央研修所等</t>
    <rPh sb="0" eb="2">
      <t>ショクイン</t>
    </rPh>
    <rPh sb="2" eb="4">
      <t>ケンシュウ</t>
    </rPh>
    <rPh sb="5" eb="8">
      <t>シチョウソン</t>
    </rPh>
    <rPh sb="8" eb="10">
      <t>ショクイン</t>
    </rPh>
    <rPh sb="10" eb="12">
      <t>チュウオウ</t>
    </rPh>
    <rPh sb="12" eb="14">
      <t>ケンシュウ</t>
    </rPh>
    <rPh sb="14" eb="15">
      <t>ジョ</t>
    </rPh>
    <rPh sb="15" eb="16">
      <t>トウ</t>
    </rPh>
    <phoneticPr fontId="1"/>
  </si>
  <si>
    <t>職員研修②市町村職員中央研修所等</t>
    <rPh sb="0" eb="2">
      <t>ショクイン</t>
    </rPh>
    <rPh sb="2" eb="4">
      <t>ケンシュウ</t>
    </rPh>
    <phoneticPr fontId="1"/>
  </si>
  <si>
    <t>職員研修②</t>
    <rPh sb="0" eb="2">
      <t>ショクイン</t>
    </rPh>
    <rPh sb="2" eb="4">
      <t>ケンシュウ</t>
    </rPh>
    <phoneticPr fontId="1"/>
  </si>
  <si>
    <t>愛知県市町村振興協会　研修センター主催の研修</t>
    <phoneticPr fontId="1"/>
  </si>
  <si>
    <t>インターンシップに関する文書</t>
    <rPh sb="9" eb="10">
      <t>カン</t>
    </rPh>
    <rPh sb="12" eb="14">
      <t>ブンショ</t>
    </rPh>
    <phoneticPr fontId="1"/>
  </si>
  <si>
    <t>H30起</t>
    <rPh sb="3" eb="4">
      <t>オコ</t>
    </rPh>
    <phoneticPr fontId="1"/>
  </si>
  <si>
    <t>新規採用職員について</t>
    <rPh sb="0" eb="4">
      <t>シンキサイヨウ</t>
    </rPh>
    <rPh sb="4" eb="6">
      <t>ショクイン</t>
    </rPh>
    <phoneticPr fontId="1"/>
  </si>
  <si>
    <t>Ｒ４起</t>
    <rPh sb="2" eb="3">
      <t>オ</t>
    </rPh>
    <phoneticPr fontId="1"/>
  </si>
  <si>
    <t>尾張五市二町研修協議会　新規採用職員後期研修</t>
    <rPh sb="0" eb="8">
      <t>オワリゴシニマチケンシュウ</t>
    </rPh>
    <rPh sb="8" eb="11">
      <t>キョウギカイ</t>
    </rPh>
    <rPh sb="12" eb="16">
      <t>シンキサイヨウ</t>
    </rPh>
    <rPh sb="16" eb="18">
      <t>ショクイン</t>
    </rPh>
    <rPh sb="18" eb="20">
      <t>コウキ</t>
    </rPh>
    <rPh sb="20" eb="22">
      <t>ケンシュウ</t>
    </rPh>
    <phoneticPr fontId="1"/>
  </si>
  <si>
    <t>1共済組合</t>
    <rPh sb="1" eb="5">
      <t>キョウサイクミアイ</t>
    </rPh>
    <phoneticPr fontId="1"/>
  </si>
  <si>
    <t>共済組合被扶養者資格確認届</t>
    <rPh sb="0" eb="4">
      <t>キョウサイクミアイ</t>
    </rPh>
    <rPh sb="4" eb="13">
      <t>ヒフヨウシャシカクカクニントドケ</t>
    </rPh>
    <phoneticPr fontId="1"/>
  </si>
  <si>
    <t>Ｒ3起</t>
    <rPh sb="2" eb="3">
      <t>オコシ</t>
    </rPh>
    <phoneticPr fontId="1"/>
  </si>
  <si>
    <t>育児休業にかかる共済提出書類</t>
    <rPh sb="0" eb="4">
      <t>イクジキュウギョウ</t>
    </rPh>
    <rPh sb="8" eb="10">
      <t>キョウサイ</t>
    </rPh>
    <rPh sb="10" eb="12">
      <t>テイシュツ</t>
    </rPh>
    <rPh sb="12" eb="14">
      <t>ショルイ</t>
    </rPh>
    <phoneticPr fontId="1"/>
  </si>
  <si>
    <t>共済組合月例報告書</t>
    <rPh sb="0" eb="4">
      <t>キョウサイクミアイ</t>
    </rPh>
    <rPh sb="4" eb="6">
      <t>ゲツレイ</t>
    </rPh>
    <rPh sb="6" eb="9">
      <t>ホウコクショ</t>
    </rPh>
    <phoneticPr fontId="1"/>
  </si>
  <si>
    <t>退職共済年金</t>
    <rPh sb="0" eb="2">
      <t>タイショク</t>
    </rPh>
    <rPh sb="2" eb="4">
      <t>キョウサイ</t>
    </rPh>
    <rPh sb="4" eb="6">
      <t>ネンキン</t>
    </rPh>
    <phoneticPr fontId="1"/>
  </si>
  <si>
    <t>愛知県市町村職員共済組合　組合員申請書</t>
    <rPh sb="0" eb="6">
      <t>アイチケンシチョウソン</t>
    </rPh>
    <rPh sb="6" eb="8">
      <t>ショクイン</t>
    </rPh>
    <rPh sb="8" eb="12">
      <t>キョウサイクミアイ</t>
    </rPh>
    <rPh sb="13" eb="16">
      <t>クミアイイン</t>
    </rPh>
    <rPh sb="16" eb="19">
      <t>シンセイショ</t>
    </rPh>
    <phoneticPr fontId="1"/>
  </si>
  <si>
    <t>退職者　共済組合資格喪失者　提出書類</t>
    <rPh sb="0" eb="3">
      <t>タイショクシャ</t>
    </rPh>
    <rPh sb="4" eb="8">
      <t>キョウサイクミアイ</t>
    </rPh>
    <rPh sb="8" eb="10">
      <t>シカク</t>
    </rPh>
    <rPh sb="10" eb="12">
      <t>ソウシツ</t>
    </rPh>
    <rPh sb="12" eb="13">
      <t>シャ</t>
    </rPh>
    <rPh sb="14" eb="16">
      <t>テイシュツ</t>
    </rPh>
    <rPh sb="16" eb="18">
      <t>ショルイ</t>
    </rPh>
    <phoneticPr fontId="1"/>
  </si>
  <si>
    <t>共済組合被扶養者資格確認　給与支払証明書等・年金収入等</t>
    <rPh sb="0" eb="4">
      <t>キョウサイクミアイ</t>
    </rPh>
    <rPh sb="4" eb="8">
      <t>ヒフヨウシャ</t>
    </rPh>
    <rPh sb="8" eb="12">
      <t>シカクカクニン</t>
    </rPh>
    <rPh sb="13" eb="15">
      <t>キュウヨ</t>
    </rPh>
    <rPh sb="15" eb="17">
      <t>シハライ</t>
    </rPh>
    <rPh sb="17" eb="20">
      <t>ショウメイショ</t>
    </rPh>
    <rPh sb="20" eb="21">
      <t>トウ</t>
    </rPh>
    <rPh sb="22" eb="24">
      <t>ネンキン</t>
    </rPh>
    <rPh sb="24" eb="26">
      <t>シュウニュウ</t>
    </rPh>
    <rPh sb="26" eb="27">
      <t>トウ</t>
    </rPh>
    <phoneticPr fontId="1"/>
  </si>
  <si>
    <t>愛知県市町村職員共済組合</t>
    <rPh sb="0" eb="6">
      <t>アイチケンシチョウソン</t>
    </rPh>
    <rPh sb="6" eb="8">
      <t>ショクイン</t>
    </rPh>
    <phoneticPr fontId="1"/>
  </si>
  <si>
    <t>共済組合　貯金各種台帳</t>
    <rPh sb="0" eb="4">
      <t>キョウサイクミアイ</t>
    </rPh>
    <rPh sb="5" eb="7">
      <t>チョキン</t>
    </rPh>
    <rPh sb="7" eb="9">
      <t>カクシュ</t>
    </rPh>
    <rPh sb="9" eb="11">
      <t>ダイチョウ</t>
    </rPh>
    <phoneticPr fontId="1"/>
  </si>
  <si>
    <t>共済貯金　徴収額明細表</t>
    <rPh sb="0" eb="4">
      <t>キョウサイチョキン</t>
    </rPh>
    <rPh sb="5" eb="7">
      <t>チョウシュウ</t>
    </rPh>
    <rPh sb="7" eb="8">
      <t>ガク</t>
    </rPh>
    <rPh sb="8" eb="11">
      <t>メイサイヒョウ</t>
    </rPh>
    <phoneticPr fontId="1"/>
  </si>
  <si>
    <t>愛知県市町村職員共済組合組合員申告書（新規資格取得組合員分）</t>
    <rPh sb="0" eb="12">
      <t>ア</t>
    </rPh>
    <rPh sb="12" eb="15">
      <t>クミアイイン</t>
    </rPh>
    <rPh sb="15" eb="18">
      <t>シンコクショ</t>
    </rPh>
    <rPh sb="19" eb="23">
      <t>シンキシカク</t>
    </rPh>
    <rPh sb="23" eb="25">
      <t>シュトク</t>
    </rPh>
    <rPh sb="25" eb="28">
      <t>クミアイイン</t>
    </rPh>
    <rPh sb="28" eb="29">
      <t>ブン</t>
    </rPh>
    <phoneticPr fontId="1"/>
  </si>
  <si>
    <t>犬山市職員互助会審議会</t>
    <rPh sb="0" eb="3">
      <t>イヌヤマシ</t>
    </rPh>
    <rPh sb="3" eb="5">
      <t>ショクイン</t>
    </rPh>
    <rPh sb="5" eb="8">
      <t>ゴジョカイ</t>
    </rPh>
    <rPh sb="8" eb="11">
      <t>シンギカイ</t>
    </rPh>
    <phoneticPr fontId="1"/>
  </si>
  <si>
    <t>職員互助会　親睦行事補助金実績報告書</t>
    <rPh sb="0" eb="5">
      <t>ショクインゴジョカイ</t>
    </rPh>
    <rPh sb="6" eb="8">
      <t>シンボク</t>
    </rPh>
    <rPh sb="8" eb="10">
      <t>ギョウジ</t>
    </rPh>
    <rPh sb="10" eb="13">
      <t>ホジョキン</t>
    </rPh>
    <rPh sb="13" eb="15">
      <t>ジッセキ</t>
    </rPh>
    <rPh sb="15" eb="18">
      <t>ホウコクショ</t>
    </rPh>
    <phoneticPr fontId="1"/>
  </si>
  <si>
    <t>支出負担行為決議書兼支出調書</t>
    <rPh sb="0" eb="4">
      <t>シシュツフタン</t>
    </rPh>
    <rPh sb="4" eb="9">
      <t>コウイケツギショ</t>
    </rPh>
    <rPh sb="9" eb="10">
      <t>ケン</t>
    </rPh>
    <rPh sb="10" eb="12">
      <t>シシュツ</t>
    </rPh>
    <rPh sb="12" eb="14">
      <t>チョウショ</t>
    </rPh>
    <phoneticPr fontId="1"/>
  </si>
  <si>
    <t>犬山市職員互助会　クラブ補助金</t>
    <rPh sb="0" eb="8">
      <t>イヌヤマシショクインゴジョカイ</t>
    </rPh>
    <rPh sb="12" eb="15">
      <t>ホジョキン</t>
    </rPh>
    <phoneticPr fontId="1"/>
  </si>
  <si>
    <t>犬山市職員互助会　法人税関係書類</t>
    <rPh sb="0" eb="8">
      <t>イヌヤマシショクインゴジョカイ</t>
    </rPh>
    <rPh sb="9" eb="16">
      <t>ホウジンゼイカンケイショルイ</t>
    </rPh>
    <phoneticPr fontId="1"/>
  </si>
  <si>
    <t>全国都市職員災害共済会①</t>
    <rPh sb="0" eb="4">
      <t>ゼンコクトシ</t>
    </rPh>
    <rPh sb="4" eb="6">
      <t>ショクイン</t>
    </rPh>
    <rPh sb="6" eb="8">
      <t>サイガイ</t>
    </rPh>
    <rPh sb="8" eb="11">
      <t>キョウサイカイ</t>
    </rPh>
    <phoneticPr fontId="1"/>
  </si>
  <si>
    <t>全国都市職員災害共済会②</t>
    <rPh sb="0" eb="4">
      <t>ゼンコクトシ</t>
    </rPh>
    <rPh sb="4" eb="6">
      <t>ショクイン</t>
    </rPh>
    <rPh sb="6" eb="8">
      <t>サイガイ</t>
    </rPh>
    <rPh sb="8" eb="11">
      <t>キョウサイカイ</t>
    </rPh>
    <phoneticPr fontId="1"/>
  </si>
  <si>
    <t>グループ保険　明細書</t>
    <rPh sb="4" eb="6">
      <t>ホケン</t>
    </rPh>
    <rPh sb="7" eb="10">
      <t>メイサイショ</t>
    </rPh>
    <phoneticPr fontId="1"/>
  </si>
  <si>
    <t>グループ保険　全国市長会任意共済・年金　郵政かんぽ・財形　個人型確定</t>
    <rPh sb="4" eb="6">
      <t>ホケン</t>
    </rPh>
    <rPh sb="7" eb="9">
      <t>ゼンコク</t>
    </rPh>
    <rPh sb="9" eb="11">
      <t>シチョウ</t>
    </rPh>
    <rPh sb="11" eb="12">
      <t>カイ</t>
    </rPh>
    <rPh sb="12" eb="14">
      <t>ニンイ</t>
    </rPh>
    <rPh sb="14" eb="16">
      <t>キョウサイ</t>
    </rPh>
    <rPh sb="17" eb="19">
      <t>ネンキン</t>
    </rPh>
    <rPh sb="20" eb="22">
      <t>ユウセイ</t>
    </rPh>
    <rPh sb="26" eb="28">
      <t>ザイケイ</t>
    </rPh>
    <rPh sb="29" eb="32">
      <t>コジンカタ</t>
    </rPh>
    <rPh sb="32" eb="34">
      <t>カクテイ</t>
    </rPh>
    <phoneticPr fontId="1"/>
  </si>
  <si>
    <t>犬山市職員安全衛生委員会に関する文書</t>
    <rPh sb="0" eb="3">
      <t>イヌヤマシ</t>
    </rPh>
    <rPh sb="3" eb="5">
      <t>ショクイン</t>
    </rPh>
    <rPh sb="5" eb="9">
      <t>アンゼンエイセイ</t>
    </rPh>
    <rPh sb="9" eb="12">
      <t>イインカイ</t>
    </rPh>
    <rPh sb="13" eb="14">
      <t>カン</t>
    </rPh>
    <rPh sb="16" eb="18">
      <t>ブンショ</t>
    </rPh>
    <phoneticPr fontId="1"/>
  </si>
  <si>
    <t>Ｒ２起</t>
    <rPh sb="2" eb="3">
      <t>オ</t>
    </rPh>
    <phoneticPr fontId="1"/>
  </si>
  <si>
    <t>人間ドック健診結果報告書（江南厚生病院）６・７・８月受診分</t>
    <rPh sb="0" eb="2">
      <t>ニンゲン</t>
    </rPh>
    <rPh sb="5" eb="9">
      <t>ケンシンケッカ</t>
    </rPh>
    <rPh sb="9" eb="12">
      <t>ホウコクショ</t>
    </rPh>
    <rPh sb="13" eb="17">
      <t>コウナンコウセイ</t>
    </rPh>
    <rPh sb="17" eb="19">
      <t>ビョウイン</t>
    </rPh>
    <rPh sb="25" eb="26">
      <t>ツキ</t>
    </rPh>
    <rPh sb="26" eb="28">
      <t>ジュシン</t>
    </rPh>
    <rPh sb="28" eb="29">
      <t>ブン</t>
    </rPh>
    <phoneticPr fontId="1"/>
  </si>
  <si>
    <t>人間ドック健診結果報告書（江南厚生病院）９月以降受診分</t>
    <rPh sb="0" eb="2">
      <t>ニンゲン</t>
    </rPh>
    <rPh sb="5" eb="9">
      <t>ケンシンケッカ</t>
    </rPh>
    <rPh sb="9" eb="12">
      <t>ホウコクショ</t>
    </rPh>
    <rPh sb="13" eb="17">
      <t>コウナンコウセイ</t>
    </rPh>
    <rPh sb="17" eb="19">
      <t>ビョウイン</t>
    </rPh>
    <rPh sb="21" eb="22">
      <t>ツキ</t>
    </rPh>
    <rPh sb="22" eb="24">
      <t>イコウ</t>
    </rPh>
    <rPh sb="24" eb="26">
      <t>ジュシン</t>
    </rPh>
    <rPh sb="26" eb="27">
      <t>ブン</t>
    </rPh>
    <phoneticPr fontId="1"/>
  </si>
  <si>
    <t>人間ドック健診結果報告書（小牧市民病院・総合犬山中央病院）</t>
    <rPh sb="0" eb="2">
      <t>ニンゲン</t>
    </rPh>
    <rPh sb="5" eb="9">
      <t>ケンシンケッカ</t>
    </rPh>
    <rPh sb="9" eb="12">
      <t>ホウコクショ</t>
    </rPh>
    <rPh sb="13" eb="19">
      <t>コマキシミンビョウイン</t>
    </rPh>
    <rPh sb="20" eb="22">
      <t>ソウゴウ</t>
    </rPh>
    <rPh sb="22" eb="26">
      <t>イヌヤマチュウオウ</t>
    </rPh>
    <rPh sb="26" eb="28">
      <t>ビョウイン</t>
    </rPh>
    <phoneticPr fontId="1"/>
  </si>
  <si>
    <t>普通救命講習（ＡＥＤ講習）について</t>
    <rPh sb="0" eb="2">
      <t>フツウ</t>
    </rPh>
    <rPh sb="2" eb="4">
      <t>キュウメイ</t>
    </rPh>
    <rPh sb="4" eb="6">
      <t>コウシュウ</t>
    </rPh>
    <rPh sb="10" eb="12">
      <t>コウシュウ</t>
    </rPh>
    <phoneticPr fontId="1"/>
  </si>
  <si>
    <t>Ｈ３０起</t>
    <rPh sb="3" eb="4">
      <t>オ</t>
    </rPh>
    <phoneticPr fontId="1"/>
  </si>
  <si>
    <t>ストレスチェック制度に関する綴</t>
    <rPh sb="8" eb="10">
      <t>セイド</t>
    </rPh>
    <rPh sb="11" eb="12">
      <t>カン</t>
    </rPh>
    <rPh sb="14" eb="15">
      <t>ツヅリ</t>
    </rPh>
    <phoneticPr fontId="1"/>
  </si>
  <si>
    <t>人間ドックに関する文書</t>
    <rPh sb="0" eb="2">
      <t>ニンゲン</t>
    </rPh>
    <rPh sb="6" eb="7">
      <t>カン</t>
    </rPh>
    <rPh sb="9" eb="11">
      <t>ブンショ</t>
    </rPh>
    <phoneticPr fontId="1"/>
  </si>
  <si>
    <t>厚生に関する文書</t>
    <rPh sb="0" eb="2">
      <t>コウセイ</t>
    </rPh>
    <rPh sb="3" eb="4">
      <t>カン</t>
    </rPh>
    <rPh sb="6" eb="8">
      <t>ブンショ</t>
    </rPh>
    <phoneticPr fontId="1"/>
  </si>
  <si>
    <t>R4起</t>
    <rPh sb="2" eb="3">
      <t>オコ</t>
    </rPh>
    <phoneticPr fontId="1"/>
  </si>
  <si>
    <t>職員健康診断結果</t>
    <phoneticPr fontId="1"/>
  </si>
  <si>
    <t>当初予算編成</t>
    <rPh sb="0" eb="6">
      <t>トウショヨサンヘンセイ</t>
    </rPh>
    <phoneticPr fontId="1"/>
  </si>
  <si>
    <t>令和５年度補正予算　令和６年度当初予算</t>
    <rPh sb="0" eb="2">
      <t>レイワ</t>
    </rPh>
    <rPh sb="3" eb="4">
      <t>ネン</t>
    </rPh>
    <rPh sb="4" eb="5">
      <t>ド</t>
    </rPh>
    <rPh sb="5" eb="9">
      <t>ホセイヨサン</t>
    </rPh>
    <rPh sb="10" eb="12">
      <t>レイワ</t>
    </rPh>
    <rPh sb="13" eb="15">
      <t>ネンド</t>
    </rPh>
    <rPh sb="15" eb="19">
      <t>トウショヨサン</t>
    </rPh>
    <phoneticPr fontId="1"/>
  </si>
  <si>
    <t>物品購入伺書（行政一般・全庁一括）</t>
    <rPh sb="0" eb="2">
      <t>ブッピン</t>
    </rPh>
    <rPh sb="2" eb="4">
      <t>コウニュウ</t>
    </rPh>
    <rPh sb="4" eb="5">
      <t>ウカガ</t>
    </rPh>
    <rPh sb="5" eb="6">
      <t>ショ</t>
    </rPh>
    <rPh sb="7" eb="9">
      <t>ギョウセイ</t>
    </rPh>
    <rPh sb="9" eb="11">
      <t>イッパン</t>
    </rPh>
    <rPh sb="12" eb="14">
      <t>ゼンチョウ</t>
    </rPh>
    <rPh sb="14" eb="16">
      <t>イッカツ</t>
    </rPh>
    <phoneticPr fontId="1"/>
  </si>
  <si>
    <t>料金後納郵便差出票</t>
    <rPh sb="0" eb="2">
      <t>リョウキン</t>
    </rPh>
    <rPh sb="2" eb="4">
      <t>コウノウ</t>
    </rPh>
    <rPh sb="4" eb="6">
      <t>ユウビン</t>
    </rPh>
    <rPh sb="6" eb="8">
      <t>サシダシ</t>
    </rPh>
    <rPh sb="8" eb="9">
      <t>ヒョウ</t>
    </rPh>
    <phoneticPr fontId="1"/>
  </si>
  <si>
    <t>料金後納郵便差出票②</t>
    <rPh sb="0" eb="2">
      <t>リョウキン</t>
    </rPh>
    <rPh sb="2" eb="4">
      <t>コウノウ</t>
    </rPh>
    <rPh sb="4" eb="6">
      <t>ユウビン</t>
    </rPh>
    <rPh sb="6" eb="8">
      <t>サシダシ</t>
    </rPh>
    <rPh sb="8" eb="9">
      <t>ヒョウ</t>
    </rPh>
    <phoneticPr fontId="1"/>
  </si>
  <si>
    <t>支出負担決議書兼支出命令書控</t>
    <rPh sb="0" eb="2">
      <t>シシュツ</t>
    </rPh>
    <rPh sb="2" eb="4">
      <t>フタン</t>
    </rPh>
    <rPh sb="4" eb="7">
      <t>ケツギショ</t>
    </rPh>
    <rPh sb="7" eb="8">
      <t>ケン</t>
    </rPh>
    <rPh sb="8" eb="10">
      <t>シシュツ</t>
    </rPh>
    <rPh sb="10" eb="13">
      <t>メイレイショ</t>
    </rPh>
    <rPh sb="13" eb="14">
      <t>ヒカ</t>
    </rPh>
    <phoneticPr fontId="1"/>
  </si>
  <si>
    <t>支出負担行為決議書・支出負担命令書①</t>
  </si>
  <si>
    <t>支出負担行為決議書兼支出命令書②</t>
  </si>
  <si>
    <t>支出負担行為決議書兼支出命令書③</t>
  </si>
  <si>
    <t>住民税特別徴収に関する文書</t>
    <rPh sb="0" eb="3">
      <t>ジュウミンゼイ</t>
    </rPh>
    <rPh sb="3" eb="7">
      <t>トクベツチョウシュウ</t>
    </rPh>
    <rPh sb="8" eb="9">
      <t>カン</t>
    </rPh>
    <rPh sb="11" eb="13">
      <t>ブンショ</t>
    </rPh>
    <phoneticPr fontId="1"/>
  </si>
  <si>
    <t>Ｒ4起</t>
    <phoneticPr fontId="1"/>
  </si>
  <si>
    <t>市庁舎隣接地取得</t>
    <rPh sb="0" eb="3">
      <t>シチョウシャ</t>
    </rPh>
    <rPh sb="3" eb="6">
      <t>リンセツチ</t>
    </rPh>
    <rPh sb="6" eb="8">
      <t>シュトク</t>
    </rPh>
    <phoneticPr fontId="1"/>
  </si>
  <si>
    <t>備品受入・異動・所管替申請書</t>
  </si>
  <si>
    <t>工事・修繕（庁舎管理）①</t>
    <phoneticPr fontId="1"/>
  </si>
  <si>
    <t>工事・修繕（庁舎管理）②</t>
    <phoneticPr fontId="1"/>
  </si>
  <si>
    <t>マシン室CVCF（無停電電源装置）更新工事</t>
    <rPh sb="3" eb="4">
      <t>シツ</t>
    </rPh>
    <rPh sb="9" eb="16">
      <t>ムテイデンデンゲンソウチ</t>
    </rPh>
    <rPh sb="17" eb="21">
      <t>コウシンコウジ</t>
    </rPh>
    <phoneticPr fontId="1"/>
  </si>
  <si>
    <t>委託契約</t>
    <phoneticPr fontId="1"/>
  </si>
  <si>
    <t>委託契約（庁舎管理）</t>
  </si>
  <si>
    <t>消耗品単価契約</t>
  </si>
  <si>
    <t>電力契約</t>
    <rPh sb="0" eb="4">
      <t>デンリョクケイヤク</t>
    </rPh>
    <phoneticPr fontId="1"/>
  </si>
  <si>
    <r>
      <t>人事関係綴</t>
    </r>
    <r>
      <rPr>
        <sz val="11"/>
        <rFont val="Microsoft YaHei"/>
        <family val="3"/>
        <charset val="134"/>
      </rPr>
      <t>①</t>
    </r>
    <rPh sb="0" eb="2">
      <t>ジンジ</t>
    </rPh>
    <rPh sb="2" eb="4">
      <t>カンケイ</t>
    </rPh>
    <rPh sb="4" eb="5">
      <t>ツヅリ</t>
    </rPh>
    <phoneticPr fontId="1"/>
  </si>
  <si>
    <r>
      <t>職員研修</t>
    </r>
    <r>
      <rPr>
        <sz val="11"/>
        <rFont val="Microsoft YaHei"/>
        <family val="3"/>
        <charset val="134"/>
      </rPr>
      <t>①</t>
    </r>
    <rPh sb="0" eb="2">
      <t>オワリ</t>
    </rPh>
    <rPh sb="2" eb="3">
      <t>ゴ</t>
    </rPh>
    <rPh sb="3" eb="4">
      <t>シ</t>
    </rPh>
    <rPh sb="4" eb="5">
      <t>ニマチケンシュウキョウギカイカンブンショ</t>
    </rPh>
    <phoneticPr fontId="1"/>
  </si>
  <si>
    <t>RPA導入補助事業</t>
    <rPh sb="3" eb="5">
      <t>ドウニュウ</t>
    </rPh>
    <rPh sb="5" eb="9">
      <t>ホジョジギョウ</t>
    </rPh>
    <phoneticPr fontId="1"/>
  </si>
  <si>
    <t>情報政策課事務室</t>
    <rPh sb="0" eb="2">
      <t>ジョウホウ</t>
    </rPh>
    <rPh sb="2" eb="5">
      <t>セイサクカ</t>
    </rPh>
    <rPh sb="5" eb="8">
      <t>ジムシツ</t>
    </rPh>
    <phoneticPr fontId="1"/>
  </si>
  <si>
    <t>情報管理</t>
    <rPh sb="0" eb="2">
      <t>ジョウホウ</t>
    </rPh>
    <rPh sb="2" eb="4">
      <t>カンリ</t>
    </rPh>
    <phoneticPr fontId="1"/>
  </si>
  <si>
    <t>情報システムアドバイザー業務</t>
    <rPh sb="0" eb="2">
      <t>ジョウホウ</t>
    </rPh>
    <rPh sb="12" eb="14">
      <t>ギョウム</t>
    </rPh>
    <phoneticPr fontId="1"/>
  </si>
  <si>
    <t>ICT共同利用・標準化①</t>
    <rPh sb="3" eb="5">
      <t>キョウドウ</t>
    </rPh>
    <rPh sb="5" eb="7">
      <t>リヨウ</t>
    </rPh>
    <rPh sb="8" eb="10">
      <t>ヒョウジュン</t>
    </rPh>
    <rPh sb="10" eb="11">
      <t>カ</t>
    </rPh>
    <phoneticPr fontId="1"/>
  </si>
  <si>
    <t>自治体情報セキュリティ強靭性モデル</t>
    <rPh sb="0" eb="3">
      <t>ジチタイ</t>
    </rPh>
    <rPh sb="3" eb="5">
      <t>ジョウホウ</t>
    </rPh>
    <rPh sb="11" eb="14">
      <t>キョウジンセイ</t>
    </rPh>
    <phoneticPr fontId="1"/>
  </si>
  <si>
    <t>内部包括・強靭化更新</t>
    <rPh sb="0" eb="2">
      <t>ナイブ</t>
    </rPh>
    <rPh sb="2" eb="4">
      <t>ホウカツ</t>
    </rPh>
    <rPh sb="5" eb="8">
      <t>キョウジンカ</t>
    </rPh>
    <rPh sb="8" eb="10">
      <t>コウシン</t>
    </rPh>
    <phoneticPr fontId="1"/>
  </si>
  <si>
    <t>内部情報系システム包括的業務委託</t>
    <rPh sb="0" eb="5">
      <t>ナイブジョウホウケイ</t>
    </rPh>
    <rPh sb="9" eb="12">
      <t>ホウカツテキ</t>
    </rPh>
    <rPh sb="12" eb="16">
      <t>ギョウムイタク</t>
    </rPh>
    <phoneticPr fontId="1"/>
  </si>
  <si>
    <t>国・愛知県①</t>
    <rPh sb="0" eb="1">
      <t>クニ</t>
    </rPh>
    <rPh sb="2" eb="5">
      <t>アイチケン</t>
    </rPh>
    <phoneticPr fontId="1"/>
  </si>
  <si>
    <t>国・愛知県②</t>
    <rPh sb="0" eb="1">
      <t>クニ</t>
    </rPh>
    <rPh sb="2" eb="5">
      <t>アイチケン</t>
    </rPh>
    <phoneticPr fontId="1"/>
  </si>
  <si>
    <t>情報政策課</t>
  </si>
  <si>
    <t>一般①</t>
    <rPh sb="0" eb="2">
      <t>イッパン</t>
    </rPh>
    <phoneticPr fontId="1"/>
  </si>
  <si>
    <t>あいち電子自治体推進協議会①</t>
    <rPh sb="3" eb="5">
      <t>デンシ</t>
    </rPh>
    <rPh sb="5" eb="13">
      <t>ジチタイスイシンキョウギカイ</t>
    </rPh>
    <phoneticPr fontId="1"/>
  </si>
  <si>
    <t>データ入出力・外部媒体使用管理簿</t>
    <rPh sb="15" eb="16">
      <t>ボ</t>
    </rPh>
    <phoneticPr fontId="1"/>
  </si>
  <si>
    <t>後処理連絡票</t>
    <rPh sb="0" eb="3">
      <t>アトショリ</t>
    </rPh>
    <rPh sb="3" eb="6">
      <t>レンラクヒョウ</t>
    </rPh>
    <phoneticPr fontId="1"/>
  </si>
  <si>
    <t>各種申請・届出書①</t>
    <rPh sb="0" eb="2">
      <t>カクシュ</t>
    </rPh>
    <rPh sb="2" eb="4">
      <t>シンセイ</t>
    </rPh>
    <rPh sb="5" eb="8">
      <t>トドケデショ</t>
    </rPh>
    <phoneticPr fontId="1"/>
  </si>
  <si>
    <t>各種申請・届出書②</t>
    <rPh sb="0" eb="2">
      <t>カクシュ</t>
    </rPh>
    <rPh sb="2" eb="4">
      <t>シンセイ</t>
    </rPh>
    <rPh sb="5" eb="8">
      <t>トドケデショ</t>
    </rPh>
    <phoneticPr fontId="1"/>
  </si>
  <si>
    <t>各種管理簿</t>
    <rPh sb="0" eb="2">
      <t>カクシュ</t>
    </rPh>
    <rPh sb="2" eb="5">
      <t>カンリボ</t>
    </rPh>
    <phoneticPr fontId="1"/>
  </si>
  <si>
    <t>あいちAI/ロボティクス連携共同研究会</t>
    <rPh sb="12" eb="14">
      <t>レンケイ</t>
    </rPh>
    <rPh sb="14" eb="19">
      <t>キョウドウケンキュウカイ</t>
    </rPh>
    <phoneticPr fontId="1"/>
  </si>
  <si>
    <t>地方公共団体情報システム機構①</t>
    <rPh sb="0" eb="2">
      <t>チホウ</t>
    </rPh>
    <rPh sb="2" eb="4">
      <t>コウキョウ</t>
    </rPh>
    <rPh sb="4" eb="6">
      <t>ダンタイ</t>
    </rPh>
    <rPh sb="6" eb="8">
      <t>ジョウホウ</t>
    </rPh>
    <rPh sb="12" eb="14">
      <t>キコウ</t>
    </rPh>
    <phoneticPr fontId="1"/>
  </si>
  <si>
    <t>システム連絡票</t>
    <rPh sb="4" eb="6">
      <t>レンラク</t>
    </rPh>
    <rPh sb="6" eb="7">
      <t>ヒョウ</t>
    </rPh>
    <phoneticPr fontId="1"/>
  </si>
  <si>
    <t>機器メンテナンス報告書</t>
    <rPh sb="0" eb="2">
      <t>キキ</t>
    </rPh>
    <rPh sb="8" eb="11">
      <t>ホウコクショ</t>
    </rPh>
    <phoneticPr fontId="1"/>
  </si>
  <si>
    <t>三市電算会議</t>
    <rPh sb="0" eb="2">
      <t>サンシ</t>
    </rPh>
    <rPh sb="2" eb="4">
      <t>デンサン</t>
    </rPh>
    <rPh sb="4" eb="6">
      <t>カイギ</t>
    </rPh>
    <phoneticPr fontId="1"/>
  </si>
  <si>
    <t>申請管理システム</t>
    <rPh sb="0" eb="2">
      <t>シンセイ</t>
    </rPh>
    <rPh sb="2" eb="4">
      <t>カンリ</t>
    </rPh>
    <phoneticPr fontId="1"/>
  </si>
  <si>
    <t>コンビニ交付</t>
    <rPh sb="4" eb="6">
      <t>コウフ</t>
    </rPh>
    <phoneticPr fontId="1"/>
  </si>
  <si>
    <t>ＬｏＧｏチャット</t>
    <phoneticPr fontId="1"/>
  </si>
  <si>
    <t>ＡＩチャットボット</t>
    <phoneticPr fontId="1"/>
  </si>
  <si>
    <t>自治体情報セキュリティ向上プラットホーム</t>
    <rPh sb="0" eb="3">
      <t>ジチタイ</t>
    </rPh>
    <rPh sb="3" eb="5">
      <t>ジョウホウ</t>
    </rPh>
    <rPh sb="11" eb="13">
      <t>コウジョウ</t>
    </rPh>
    <phoneticPr fontId="1"/>
  </si>
  <si>
    <t>システム報告書</t>
    <rPh sb="4" eb="7">
      <t>ホウコクショ</t>
    </rPh>
    <phoneticPr fontId="1"/>
  </si>
  <si>
    <t>システム改善管理表
テスト回答書</t>
    <rPh sb="4" eb="6">
      <t>カイゼン</t>
    </rPh>
    <rPh sb="6" eb="8">
      <t>カンリ</t>
    </rPh>
    <rPh sb="8" eb="9">
      <t>ヒョウ</t>
    </rPh>
    <rPh sb="13" eb="16">
      <t>カイトウショ</t>
    </rPh>
    <phoneticPr fontId="1"/>
  </si>
  <si>
    <t>オープンデータ</t>
    <phoneticPr fontId="1"/>
  </si>
  <si>
    <t>標準化対応システム調達</t>
    <rPh sb="0" eb="3">
      <t>ヒョウジュンカ</t>
    </rPh>
    <rPh sb="3" eb="5">
      <t>タイオウ</t>
    </rPh>
    <rPh sb="9" eb="11">
      <t>チョウタツ</t>
    </rPh>
    <phoneticPr fontId="1"/>
  </si>
  <si>
    <t>オンライン化推進</t>
    <rPh sb="5" eb="6">
      <t>カ</t>
    </rPh>
    <rPh sb="6" eb="8">
      <t>スイシン</t>
    </rPh>
    <phoneticPr fontId="1"/>
  </si>
  <si>
    <t>ＬＧＰＫＩ</t>
    <phoneticPr fontId="1"/>
  </si>
  <si>
    <t>実施計画・行政評価</t>
    <rPh sb="0" eb="2">
      <t>ジッシ</t>
    </rPh>
    <rPh sb="2" eb="4">
      <t>ケイカク</t>
    </rPh>
    <rPh sb="5" eb="7">
      <t>ギョウセイ</t>
    </rPh>
    <rPh sb="7" eb="9">
      <t>ヒョウカ</t>
    </rPh>
    <phoneticPr fontId="1"/>
  </si>
  <si>
    <t>住民基本台帳ネットワークシステム</t>
    <rPh sb="0" eb="2">
      <t>ジュウミン</t>
    </rPh>
    <rPh sb="2" eb="4">
      <t>キホン</t>
    </rPh>
    <rPh sb="4" eb="6">
      <t>ダイチョウ</t>
    </rPh>
    <phoneticPr fontId="1"/>
  </si>
  <si>
    <t>外字</t>
    <rPh sb="0" eb="1">
      <t>ガイ</t>
    </rPh>
    <rPh sb="1" eb="2">
      <t>ジ</t>
    </rPh>
    <phoneticPr fontId="1"/>
  </si>
  <si>
    <t>生成AI</t>
    <rPh sb="0" eb="2">
      <t>セイセイ</t>
    </rPh>
    <phoneticPr fontId="1"/>
  </si>
  <si>
    <t>スマート申請</t>
    <rPh sb="4" eb="6">
      <t>シンセイ</t>
    </rPh>
    <phoneticPr fontId="1"/>
  </si>
  <si>
    <t>あいち共同セキュリティ監査</t>
    <rPh sb="3" eb="5">
      <t>キョウドウ</t>
    </rPh>
    <rPh sb="11" eb="13">
      <t>カンサ</t>
    </rPh>
    <phoneticPr fontId="1"/>
  </si>
  <si>
    <t>決算審査・定期監査</t>
    <phoneticPr fontId="1"/>
  </si>
  <si>
    <t>経営・財務マネジメント強化事業</t>
    <phoneticPr fontId="1"/>
  </si>
  <si>
    <t>会計年度任用職員</t>
    <rPh sb="0" eb="4">
      <t>カイケイネンド</t>
    </rPh>
    <rPh sb="4" eb="8">
      <t>ニンヨウショクイン</t>
    </rPh>
    <phoneticPr fontId="1"/>
  </si>
  <si>
    <t>第5次LGWAN</t>
    <rPh sb="0" eb="1">
      <t>ダイ</t>
    </rPh>
    <rPh sb="2" eb="3">
      <t>ジ</t>
    </rPh>
    <phoneticPr fontId="1"/>
  </si>
  <si>
    <t>情報セキュリティ対策</t>
    <rPh sb="0" eb="2">
      <t>ジョウホウ</t>
    </rPh>
    <rPh sb="8" eb="10">
      <t>タイサク</t>
    </rPh>
    <phoneticPr fontId="1"/>
  </si>
  <si>
    <t>楽田出張所移転</t>
    <rPh sb="0" eb="2">
      <t>ガクデン</t>
    </rPh>
    <rPh sb="2" eb="4">
      <t>シュッチョウ</t>
    </rPh>
    <rPh sb="4" eb="5">
      <t>ジョ</t>
    </rPh>
    <rPh sb="5" eb="7">
      <t>イテン</t>
    </rPh>
    <phoneticPr fontId="1"/>
  </si>
  <si>
    <t>R3起</t>
    <rPh sb="2" eb="3">
      <t>オ</t>
    </rPh>
    <phoneticPr fontId="1"/>
  </si>
  <si>
    <t>データセーブ管理業務受領書</t>
    <rPh sb="6" eb="8">
      <t>カンリ</t>
    </rPh>
    <rPh sb="8" eb="10">
      <t>ギョウム</t>
    </rPh>
    <rPh sb="10" eb="13">
      <t>ジュリョウショ</t>
    </rPh>
    <phoneticPr fontId="1"/>
  </si>
  <si>
    <t>基幹系プリンタ機器更新</t>
    <rPh sb="0" eb="3">
      <t>キカンケイ</t>
    </rPh>
    <rPh sb="7" eb="9">
      <t>キキ</t>
    </rPh>
    <rPh sb="9" eb="11">
      <t>コウシン</t>
    </rPh>
    <phoneticPr fontId="1"/>
  </si>
  <si>
    <t>財務会計システム機器更新</t>
    <rPh sb="0" eb="4">
      <t>ザイムカイケイ</t>
    </rPh>
    <rPh sb="8" eb="10">
      <t>キキ</t>
    </rPh>
    <rPh sb="10" eb="12">
      <t>コウシン</t>
    </rPh>
    <phoneticPr fontId="1"/>
  </si>
  <si>
    <t>個人住民税特別徴収税通知
電子化対応業務</t>
    <rPh sb="0" eb="2">
      <t>コジン</t>
    </rPh>
    <rPh sb="2" eb="5">
      <t>ジュウミンゼイ</t>
    </rPh>
    <rPh sb="5" eb="7">
      <t>トクベツ</t>
    </rPh>
    <rPh sb="7" eb="9">
      <t>チョウシュウ</t>
    </rPh>
    <rPh sb="9" eb="10">
      <t>ゼイ</t>
    </rPh>
    <rPh sb="10" eb="12">
      <t>ツウチ</t>
    </rPh>
    <rPh sb="13" eb="16">
      <t>デンシカ</t>
    </rPh>
    <rPh sb="16" eb="18">
      <t>タイオウ</t>
    </rPh>
    <rPh sb="18" eb="20">
      <t>ギョウム</t>
    </rPh>
    <phoneticPr fontId="1"/>
  </si>
  <si>
    <t>ICT共同利用・標準化②</t>
    <rPh sb="3" eb="5">
      <t>キョウドウ</t>
    </rPh>
    <rPh sb="5" eb="7">
      <t>リヨウ</t>
    </rPh>
    <rPh sb="8" eb="10">
      <t>ヒョウジュン</t>
    </rPh>
    <rPh sb="10" eb="11">
      <t>カ</t>
    </rPh>
    <phoneticPr fontId="1"/>
  </si>
  <si>
    <t>ICT共同利用・標準化③</t>
    <rPh sb="3" eb="5">
      <t>キョウドウ</t>
    </rPh>
    <rPh sb="5" eb="7">
      <t>リヨウ</t>
    </rPh>
    <rPh sb="8" eb="10">
      <t>ヒョウジュン</t>
    </rPh>
    <rPh sb="10" eb="11">
      <t>カ</t>
    </rPh>
    <phoneticPr fontId="1"/>
  </si>
  <si>
    <t>情報セキュリティ対策委員会</t>
    <rPh sb="0" eb="2">
      <t>ジョウホウ</t>
    </rPh>
    <rPh sb="8" eb="10">
      <t>タイサク</t>
    </rPh>
    <rPh sb="10" eb="12">
      <t>イイン</t>
    </rPh>
    <rPh sb="12" eb="13">
      <t>カイ</t>
    </rPh>
    <phoneticPr fontId="1"/>
  </si>
  <si>
    <t>一般②</t>
    <rPh sb="0" eb="2">
      <t>イッパン</t>
    </rPh>
    <phoneticPr fontId="1"/>
  </si>
  <si>
    <t>窓口予約</t>
    <phoneticPr fontId="1"/>
  </si>
  <si>
    <t>基幹系情報処理システム保守業務定例会議</t>
    <rPh sb="0" eb="3">
      <t>キカンケイ</t>
    </rPh>
    <rPh sb="3" eb="7">
      <t>ジョウホウショリ</t>
    </rPh>
    <rPh sb="11" eb="13">
      <t>ホシュ</t>
    </rPh>
    <rPh sb="13" eb="15">
      <t>ギョウム</t>
    </rPh>
    <rPh sb="15" eb="17">
      <t>テイレイ</t>
    </rPh>
    <rPh sb="17" eb="19">
      <t>カイギ</t>
    </rPh>
    <phoneticPr fontId="1"/>
  </si>
  <si>
    <t>基幹系システム標準化支援業務 ①</t>
    <phoneticPr fontId="1"/>
  </si>
  <si>
    <t>基幹系システム標準化支援業務 ②</t>
    <phoneticPr fontId="1"/>
  </si>
  <si>
    <t>国・愛知県③</t>
    <rPh sb="0" eb="1">
      <t>クニ</t>
    </rPh>
    <rPh sb="2" eb="5">
      <t>アイチケン</t>
    </rPh>
    <phoneticPr fontId="1"/>
  </si>
  <si>
    <t>例規</t>
    <rPh sb="0" eb="2">
      <t>レイキ</t>
    </rPh>
    <phoneticPr fontId="1"/>
  </si>
  <si>
    <t>あいち電子自治体推進協議会②</t>
    <rPh sb="3" eb="5">
      <t>デンシ</t>
    </rPh>
    <rPh sb="5" eb="13">
      <t>ジチタイスイシンキョウギカイ</t>
    </rPh>
    <phoneticPr fontId="1"/>
  </si>
  <si>
    <t>個人情報の取扱いに関する特記仕様書</t>
    <rPh sb="0" eb="4">
      <t>コジンジョウホウ</t>
    </rPh>
    <rPh sb="5" eb="7">
      <t>トリアツカ</t>
    </rPh>
    <rPh sb="9" eb="10">
      <t>カン</t>
    </rPh>
    <rPh sb="12" eb="17">
      <t>トッキシヨウショ</t>
    </rPh>
    <phoneticPr fontId="1"/>
  </si>
  <si>
    <t>情報提供ネットワーク処理誤り</t>
    <rPh sb="0" eb="2">
      <t>ジョウホウ</t>
    </rPh>
    <rPh sb="2" eb="4">
      <t>テイキョウ</t>
    </rPh>
    <rPh sb="10" eb="12">
      <t>ショリ</t>
    </rPh>
    <rPh sb="12" eb="13">
      <t>アヤマ</t>
    </rPh>
    <phoneticPr fontId="1"/>
  </si>
  <si>
    <t>出張命令簿</t>
    <rPh sb="0" eb="5">
      <t>シュッチョウメイレイボ</t>
    </rPh>
    <phoneticPr fontId="1"/>
  </si>
  <si>
    <t>支出調書関連</t>
    <rPh sb="0" eb="2">
      <t>シシュツ</t>
    </rPh>
    <rPh sb="2" eb="4">
      <t>チョウショ</t>
    </rPh>
    <rPh sb="4" eb="6">
      <t>カンレン</t>
    </rPh>
    <phoneticPr fontId="1"/>
  </si>
  <si>
    <t>令和６年度当初予算</t>
    <rPh sb="0" eb="2">
      <t>レイワ</t>
    </rPh>
    <rPh sb="3" eb="5">
      <t>ネンド</t>
    </rPh>
    <rPh sb="5" eb="7">
      <t>トウショ</t>
    </rPh>
    <rPh sb="7" eb="9">
      <t>ヨサン</t>
    </rPh>
    <phoneticPr fontId="1"/>
  </si>
  <si>
    <t>補正予算・流用</t>
    <rPh sb="0" eb="4">
      <t>ホセイヨサン</t>
    </rPh>
    <rPh sb="5" eb="7">
      <t>リュウヨウ</t>
    </rPh>
    <phoneticPr fontId="1"/>
  </si>
  <si>
    <t>契約（委託）①</t>
    <rPh sb="0" eb="2">
      <t>ケイヤク</t>
    </rPh>
    <rPh sb="3" eb="5">
      <t>イタク</t>
    </rPh>
    <phoneticPr fontId="1"/>
  </si>
  <si>
    <t>契約（委託）②</t>
    <rPh sb="0" eb="2">
      <t>ケイヤク</t>
    </rPh>
    <rPh sb="3" eb="5">
      <t>イタク</t>
    </rPh>
    <phoneticPr fontId="1"/>
  </si>
  <si>
    <t>契約（物品）①</t>
    <rPh sb="0" eb="2">
      <t>ケイヤク</t>
    </rPh>
    <rPh sb="3" eb="5">
      <t>ブッピン</t>
    </rPh>
    <phoneticPr fontId="1"/>
  </si>
  <si>
    <t>「初期日本語教室」及び「指導者養成講座」</t>
    <rPh sb="1" eb="6">
      <t>しょきにほんご</t>
    </rPh>
    <rPh sb="6" eb="8">
      <t>きょうしつ</t>
    </rPh>
    <rPh sb="9" eb="10">
      <t>およ</t>
    </rPh>
    <rPh sb="12" eb="15">
      <t>しどうしゃ</t>
    </rPh>
    <rPh sb="15" eb="19">
      <t>ようせいこうざ</t>
    </rPh>
    <phoneticPr fontId="0" type="Hiragana"/>
  </si>
  <si>
    <t>地域協働課事務室</t>
    <phoneticPr fontId="0" type="Hiragana"/>
  </si>
  <si>
    <t>地域協働課</t>
  </si>
  <si>
    <t>多様性</t>
    <rPh sb="0" eb="3">
      <t>たようせい</t>
    </rPh>
    <phoneticPr fontId="0" type="Hiragana"/>
  </si>
  <si>
    <t>交流</t>
    <phoneticPr fontId="0" type="Hiragana"/>
  </si>
  <si>
    <t>ウクライナ避難民</t>
    <phoneticPr fontId="0" type="Hiragana"/>
  </si>
  <si>
    <t>幹部連絡会　１</t>
    <phoneticPr fontId="0" type="Hiragana"/>
  </si>
  <si>
    <t>全担当</t>
    <phoneticPr fontId="0" type="Hiragana"/>
  </si>
  <si>
    <t>幹部連絡会　２</t>
    <phoneticPr fontId="0" type="Hiragana"/>
  </si>
  <si>
    <t>犬山国際交流協会　照会文書・周知文書</t>
    <phoneticPr fontId="0" type="Hiragana"/>
  </si>
  <si>
    <t>R３起</t>
    <phoneticPr fontId="1"/>
  </si>
  <si>
    <t>地域協働課事務室</t>
  </si>
  <si>
    <t>交流事業　照会文書・周知文書</t>
    <phoneticPr fontId="0" type="Hiragana"/>
  </si>
  <si>
    <t>多文化共生　照会文書・周知文書①</t>
    <phoneticPr fontId="0" type="Hiragana"/>
  </si>
  <si>
    <t>多文化共生　照会文書・周知文書②</t>
    <phoneticPr fontId="0" type="Hiragana"/>
  </si>
  <si>
    <t>多文化共生推進員企画事業</t>
    <phoneticPr fontId="0" type="Hiragana"/>
  </si>
  <si>
    <t>庁内からの照会文書・周知文書①</t>
    <phoneticPr fontId="0" type="Hiragana"/>
  </si>
  <si>
    <t>庁内からの照会文書・周知文書②</t>
    <phoneticPr fontId="0" type="Hiragana"/>
  </si>
  <si>
    <t>庁内からの照会文書・周知文書③</t>
    <phoneticPr fontId="0" type="Hiragana"/>
  </si>
  <si>
    <t>庁内からの照会文書・周知文書④</t>
    <phoneticPr fontId="0" type="Hiragana"/>
  </si>
  <si>
    <t>補助金に係る調書</t>
  </si>
  <si>
    <t>全担当</t>
  </si>
  <si>
    <t>R４起</t>
    <phoneticPr fontId="1"/>
  </si>
  <si>
    <t>ハンガリー友好協会</t>
    <phoneticPr fontId="0" type="Hiragana"/>
  </si>
  <si>
    <t>犬山祭・友好交流を深める会
立山町　日南市　丹波篠山市</t>
    <phoneticPr fontId="0" type="Hiragana"/>
  </si>
  <si>
    <t>施設・町内会</t>
    <phoneticPr fontId="0" type="Hiragana"/>
  </si>
  <si>
    <t>カーボン・マネジメント事業</t>
    <phoneticPr fontId="0" type="Hiragana"/>
  </si>
  <si>
    <t>H３０起</t>
    <phoneticPr fontId="1"/>
  </si>
  <si>
    <t>羽黒地区コミュニティ推進協議会拠点整備</t>
    <rPh sb="0" eb="4">
      <t>はぐろちく</t>
    </rPh>
    <phoneticPr fontId="0" type="Hiragana"/>
  </si>
  <si>
    <t>地域</t>
    <phoneticPr fontId="0" type="Hiragana"/>
  </si>
  <si>
    <t>各施設共通文書</t>
    <phoneticPr fontId="0" type="Hiragana"/>
  </si>
  <si>
    <t>各施設別一般文書①</t>
    <phoneticPr fontId="0" type="Hiragana"/>
  </si>
  <si>
    <t>各施設別一般文書②</t>
    <phoneticPr fontId="0" type="Hiragana"/>
  </si>
  <si>
    <t>犬山市公共施設総合設備管理業務一括委託月次報告</t>
    <phoneticPr fontId="0" type="Hiragana"/>
  </si>
  <si>
    <t>施設・町内会</t>
  </si>
  <si>
    <t>施設利用申請書①</t>
    <phoneticPr fontId="0" type="Hiragana"/>
  </si>
  <si>
    <t>施設利用申請書②</t>
    <phoneticPr fontId="0" type="Hiragana"/>
  </si>
  <si>
    <t>施設利用申請書③</t>
    <phoneticPr fontId="0" type="Hiragana"/>
  </si>
  <si>
    <t>施設利用申請書④</t>
    <phoneticPr fontId="0" type="Hiragana"/>
  </si>
  <si>
    <t>修繕・工事①</t>
    <rPh sb="0" eb="2">
      <t>シュウゼン</t>
    </rPh>
    <rPh sb="3" eb="5">
      <t>コウジ</t>
    </rPh>
    <phoneticPr fontId="1"/>
  </si>
  <si>
    <t>修繕・工事②</t>
    <rPh sb="0" eb="2">
      <t>シュウゼン</t>
    </rPh>
    <rPh sb="3" eb="5">
      <t>コウジ</t>
    </rPh>
    <phoneticPr fontId="1"/>
  </si>
  <si>
    <t>消防訓練実施報告書
消防職員立ち入り検査</t>
    <phoneticPr fontId="0" type="Hiragana"/>
  </si>
  <si>
    <t>H２9起</t>
    <phoneticPr fontId="0" type="Hiragana"/>
  </si>
  <si>
    <t>単年契約①</t>
    <rPh sb="0" eb="4">
      <t>タンネンケイヤク</t>
    </rPh>
    <phoneticPr fontId="1"/>
  </si>
  <si>
    <t>単年契約②</t>
    <rPh sb="0" eb="4">
      <t>タンネンケイヤク</t>
    </rPh>
    <phoneticPr fontId="1"/>
  </si>
  <si>
    <t>施政方針</t>
    <phoneticPr fontId="0" type="Hiragana"/>
  </si>
  <si>
    <t>0総務</t>
    <rPh sb="1" eb="3">
      <t>ソウム</t>
    </rPh>
    <phoneticPr fontId="1"/>
  </si>
  <si>
    <t>2組織運営</t>
    <phoneticPr fontId="1"/>
  </si>
  <si>
    <t>4計画</t>
    <phoneticPr fontId="1"/>
  </si>
  <si>
    <t>多文化共生推進計画</t>
    <rPh sb="0" eb="3">
      <t>タブンカ</t>
    </rPh>
    <rPh sb="3" eb="5">
      <t>キョウセイ</t>
    </rPh>
    <rPh sb="5" eb="7">
      <t>スイシン</t>
    </rPh>
    <rPh sb="7" eb="9">
      <t>ケイカク</t>
    </rPh>
    <phoneticPr fontId="1"/>
  </si>
  <si>
    <t>令和５年度実施計画</t>
    <phoneticPr fontId="0" type="Hiragana"/>
  </si>
  <si>
    <t>7男女共同参画</t>
    <phoneticPr fontId="1"/>
  </si>
  <si>
    <t>パートナーシップ・ファミリーシップ宣誓制度</t>
    <rPh sb="17" eb="21">
      <t>センセイセイド</t>
    </rPh>
    <phoneticPr fontId="1"/>
  </si>
  <si>
    <t>多様性</t>
    <rPh sb="0" eb="3">
      <t>タヨウセイ</t>
    </rPh>
    <phoneticPr fontId="1"/>
  </si>
  <si>
    <t>男女共同参画・女性施策①</t>
    <phoneticPr fontId="0" type="Hiragana"/>
  </si>
  <si>
    <t>男女共同参画・女性施策②</t>
    <phoneticPr fontId="0" type="Hiragana"/>
  </si>
  <si>
    <t>JNTO・MICE</t>
    <phoneticPr fontId="0" type="Hiragana"/>
  </si>
  <si>
    <t>R１起</t>
    <phoneticPr fontId="1"/>
  </si>
  <si>
    <t>4広報広聴</t>
    <phoneticPr fontId="1"/>
  </si>
  <si>
    <t>６附属機関等</t>
    <rPh sb="1" eb="5">
      <t>フゾクキカン</t>
    </rPh>
    <rPh sb="5" eb="6">
      <t>ナド</t>
    </rPh>
    <phoneticPr fontId="1"/>
  </si>
  <si>
    <t>多文化共生推進会議</t>
    <rPh sb="0" eb="5">
      <t>タブンカキョウセイ</t>
    </rPh>
    <rPh sb="5" eb="9">
      <t>スイシンカイギ</t>
    </rPh>
    <phoneticPr fontId="1"/>
  </si>
  <si>
    <t>6議会</t>
    <rPh sb="1" eb="3">
      <t>ギカイ</t>
    </rPh>
    <phoneticPr fontId="1"/>
  </si>
  <si>
    <t>令和５年度定例議会</t>
    <rPh sb="0" eb="2">
      <t>レイワ</t>
    </rPh>
    <rPh sb="3" eb="5">
      <t>ネンド</t>
    </rPh>
    <rPh sb="5" eb="9">
      <t>テイレイギカイ</t>
    </rPh>
    <phoneticPr fontId="1"/>
  </si>
  <si>
    <t>0総務</t>
    <phoneticPr fontId="0" type="Hiragana"/>
  </si>
  <si>
    <t>決算審査</t>
    <phoneticPr fontId="0" type="Hiragana"/>
  </si>
  <si>
    <t>会計年度任用職員等職員人事</t>
    <phoneticPr fontId="0" type="Hiragana"/>
  </si>
  <si>
    <t>予算資料</t>
    <phoneticPr fontId="0" type="Hiragana"/>
  </si>
  <si>
    <t>令和5年度予算</t>
    <phoneticPr fontId="0" type="Hiragana"/>
  </si>
  <si>
    <t>令和5年度予算資料（地域担当）</t>
    <phoneticPr fontId="0" type="Hiragana"/>
  </si>
  <si>
    <t>令和5年度予算編成資料（交流担当）</t>
    <phoneticPr fontId="0" type="Hiragana"/>
  </si>
  <si>
    <t>令和6年度当初予算</t>
    <phoneticPr fontId="0" type="Hiragana"/>
  </si>
  <si>
    <t>令和6年度予算編成（町内会・施設担当）</t>
    <rPh sb="10" eb="13">
      <t>ちょうないかい</t>
    </rPh>
    <rPh sb="14" eb="18">
      <t>しせつたんとう</t>
    </rPh>
    <phoneticPr fontId="0" type="Hiragana"/>
  </si>
  <si>
    <t>流用・充用</t>
    <phoneticPr fontId="0" type="Hiragana"/>
  </si>
  <si>
    <t>(令和4年度)決算事項別明細書</t>
    <phoneticPr fontId="0" type="Hiragana"/>
  </si>
  <si>
    <t>決算資料</t>
    <phoneticPr fontId="0" type="Hiragana"/>
  </si>
  <si>
    <t>支払いチェックリスト</t>
    <phoneticPr fontId="0" type="Hiragana"/>
  </si>
  <si>
    <t>支出命令書（控）</t>
    <rPh sb="6" eb="7">
      <t>ひかえ</t>
    </rPh>
    <phoneticPr fontId="0" type="Hiragana"/>
  </si>
  <si>
    <t>支出命令書（写）</t>
    <phoneticPr fontId="0" type="Hiragana"/>
  </si>
  <si>
    <t>支出命令書（写）①</t>
    <phoneticPr fontId="0" type="Hiragana"/>
  </si>
  <si>
    <t>支出命令書（写）②</t>
    <phoneticPr fontId="0" type="Hiragana"/>
  </si>
  <si>
    <t>還付に関する文書　市民交流センター　楽田ふれあいセンター</t>
    <rPh sb="0" eb="2">
      <t>カンプ</t>
    </rPh>
    <rPh sb="3" eb="4">
      <t>カン</t>
    </rPh>
    <rPh sb="6" eb="8">
      <t>ブンショ</t>
    </rPh>
    <rPh sb="9" eb="13">
      <t>シミンコウリュウ</t>
    </rPh>
    <rPh sb="18" eb="20">
      <t>ガクデン</t>
    </rPh>
    <phoneticPr fontId="1"/>
  </si>
  <si>
    <t>使用料還付</t>
    <rPh sb="0" eb="3">
      <t>シヨウリョウ</t>
    </rPh>
    <rPh sb="3" eb="5">
      <t>カンプ</t>
    </rPh>
    <phoneticPr fontId="1"/>
  </si>
  <si>
    <t>市民交流センター受領金明細書</t>
    <rPh sb="13" eb="14">
      <t>しょ</t>
    </rPh>
    <phoneticPr fontId="0" type="Hiragana"/>
  </si>
  <si>
    <t>税外収入簿</t>
    <phoneticPr fontId="0" type="Hiragana"/>
  </si>
  <si>
    <t>税外収納簿</t>
    <phoneticPr fontId="0" type="Hiragana"/>
  </si>
  <si>
    <t>物品購入伺書・共通貯蔵消耗品請求書</t>
    <phoneticPr fontId="0" type="Hiragana"/>
  </si>
  <si>
    <t>楽田ふれあいセンター改修工事</t>
    <rPh sb="0" eb="2">
      <t>ガクデン</t>
    </rPh>
    <rPh sb="10" eb="14">
      <t>カイシュウコウジ</t>
    </rPh>
    <phoneticPr fontId="1"/>
  </si>
  <si>
    <t>廃棄</t>
    <phoneticPr fontId="1"/>
  </si>
  <si>
    <t>委託契約</t>
    <phoneticPr fontId="0" type="Hiragana"/>
  </si>
  <si>
    <t>楽田ふれあいセンター改修工事監理業務委託</t>
    <rPh sb="0" eb="2">
      <t>ガクデン</t>
    </rPh>
    <rPh sb="10" eb="14">
      <t>カイシュウコウジ</t>
    </rPh>
    <rPh sb="14" eb="16">
      <t>カンリ</t>
    </rPh>
    <phoneticPr fontId="1"/>
  </si>
  <si>
    <t>楽田ふれあいセンター改修工事監理業務委託</t>
    <phoneticPr fontId="0" type="Hiragana"/>
  </si>
  <si>
    <t>R4起</t>
    <phoneticPr fontId="1"/>
  </si>
  <si>
    <t>犬山市民交流センター　構造体耐久性調査業務委託</t>
    <rPh sb="0" eb="6">
      <t>イヌヤマシミンコウリュウ</t>
    </rPh>
    <rPh sb="11" eb="14">
      <t>コウゾウタイ</t>
    </rPh>
    <rPh sb="14" eb="17">
      <t>タイキュウセイ</t>
    </rPh>
    <rPh sb="17" eb="19">
      <t>チョウサ</t>
    </rPh>
    <rPh sb="19" eb="23">
      <t>ギョウムイタク</t>
    </rPh>
    <phoneticPr fontId="1"/>
  </si>
  <si>
    <t>長期継続契約(警備業務委託)</t>
  </si>
  <si>
    <t>長期継続契約(情報機器管理業務委託)</t>
    <rPh sb="7" eb="11">
      <t>ジョウホウキキ</t>
    </rPh>
    <rPh sb="11" eb="15">
      <t>カンリギョウム</t>
    </rPh>
    <rPh sb="15" eb="17">
      <t>イタク</t>
    </rPh>
    <phoneticPr fontId="1"/>
  </si>
  <si>
    <t>R1起</t>
    <phoneticPr fontId="1"/>
  </si>
  <si>
    <t>年間契約</t>
    <phoneticPr fontId="0" type="Hiragana"/>
  </si>
  <si>
    <t>コミュニティ通訳者派遣依頼書</t>
    <phoneticPr fontId="0" type="Hiragana"/>
  </si>
  <si>
    <t>コミュニティ通訳者翻訳依頼書</t>
    <phoneticPr fontId="0" type="Hiragana"/>
  </si>
  <si>
    <t>コミュニティ通訳者養成講座</t>
    <phoneticPr fontId="0" type="Hiragana"/>
  </si>
  <si>
    <t>1町内会・地縁団体</t>
    <phoneticPr fontId="1"/>
  </si>
  <si>
    <t>デジタル町内会</t>
    <phoneticPr fontId="0" type="Hiragana"/>
  </si>
  <si>
    <t>建築事前審査会</t>
    <phoneticPr fontId="0" type="Hiragana"/>
  </si>
  <si>
    <t>犬山地区町会長会・犬山市町会長会連合会</t>
    <phoneticPr fontId="0" type="Hiragana"/>
  </si>
  <si>
    <t>広報打合せ</t>
    <rPh sb="0" eb="4">
      <t>コウホウウチアワ</t>
    </rPh>
    <phoneticPr fontId="1"/>
  </si>
  <si>
    <t>行政事務委託料　加入世帯数及び受取調査票　口座振替支払申請書</t>
    <rPh sb="8" eb="12">
      <t>かにゅうせたい</t>
    </rPh>
    <rPh sb="12" eb="13">
      <t>かず</t>
    </rPh>
    <rPh sb="13" eb="14">
      <t>およ</t>
    </rPh>
    <rPh sb="15" eb="17">
      <t>うけとり</t>
    </rPh>
    <rPh sb="17" eb="20">
      <t>ちょうさひょう</t>
    </rPh>
    <phoneticPr fontId="0" type="Hiragana"/>
  </si>
  <si>
    <t>行政連絡事務等委託料支払案内文書</t>
    <rPh sb="0" eb="2">
      <t>ギョウセイ</t>
    </rPh>
    <rPh sb="2" eb="6">
      <t>レンラクジム</t>
    </rPh>
    <rPh sb="6" eb="7">
      <t>ナド</t>
    </rPh>
    <rPh sb="7" eb="10">
      <t>イタクリョウ</t>
    </rPh>
    <rPh sb="10" eb="14">
      <t>シハライアンナイ</t>
    </rPh>
    <rPh sb="14" eb="16">
      <t>ブンショ</t>
    </rPh>
    <phoneticPr fontId="1"/>
  </si>
  <si>
    <t>集会所等建築費補助金</t>
    <phoneticPr fontId="0" type="Hiragana"/>
  </si>
  <si>
    <t>R4起</t>
    <phoneticPr fontId="0" type="Hiragana"/>
  </si>
  <si>
    <t>町内会①</t>
    <rPh sb="0" eb="3">
      <t>チョウナイカイ</t>
    </rPh>
    <phoneticPr fontId="1"/>
  </si>
  <si>
    <t>町内会②</t>
    <rPh sb="0" eb="3">
      <t>チョウナイカイ</t>
    </rPh>
    <phoneticPr fontId="1"/>
  </si>
  <si>
    <t>令和５年度町会長アンケート調査</t>
    <rPh sb="0" eb="2">
      <t>レイワ</t>
    </rPh>
    <rPh sb="3" eb="5">
      <t>ネンド</t>
    </rPh>
    <rPh sb="5" eb="8">
      <t>チョウカイチョウ</t>
    </rPh>
    <rPh sb="13" eb="15">
      <t>チョウサ</t>
    </rPh>
    <phoneticPr fontId="1"/>
  </si>
  <si>
    <t>コミュニティ推進地区助成金</t>
    <phoneticPr fontId="0" type="Hiragana"/>
  </si>
  <si>
    <t>自治総合センターコミュニティ助成金</t>
    <phoneticPr fontId="0" type="Hiragana"/>
  </si>
  <si>
    <t>地域コミュニティ支援</t>
    <phoneticPr fontId="0" type="Hiragana"/>
  </si>
  <si>
    <t>地域コミュニティ支援(庁外)</t>
    <phoneticPr fontId="0" type="Hiragana"/>
  </si>
  <si>
    <t>市民活動支援</t>
    <phoneticPr fontId="0" type="Hiragana"/>
  </si>
  <si>
    <t>市民活動支援(庁外)</t>
    <phoneticPr fontId="0" type="Hiragana"/>
  </si>
  <si>
    <t>市民活動助成金</t>
    <phoneticPr fontId="0" type="Hiragana"/>
  </si>
  <si>
    <t>市民活動助成金　事業提案書・交付申請書・実績報告書</t>
    <phoneticPr fontId="0" type="Hiragana"/>
  </si>
  <si>
    <t>市民活動促進委員会</t>
    <phoneticPr fontId="0" type="Hiragana"/>
  </si>
  <si>
    <t>協働のまちづくり基本条例検証</t>
    <rPh sb="8" eb="12">
      <t>キホンジョウレイ</t>
    </rPh>
    <rPh sb="12" eb="14">
      <t>ケンショウ</t>
    </rPh>
    <phoneticPr fontId="1"/>
  </si>
  <si>
    <t>犬山市協働プラザ運営管理①</t>
    <phoneticPr fontId="0" type="Hiragana"/>
  </si>
  <si>
    <t>犬山市協働プラザ運営管理②</t>
    <phoneticPr fontId="0" type="Hiragana"/>
  </si>
  <si>
    <t>多文化共生フォーラム</t>
    <phoneticPr fontId="0" type="Hiragana"/>
  </si>
  <si>
    <t>国際交流員企画事業</t>
    <phoneticPr fontId="0" type="Hiragana"/>
  </si>
  <si>
    <t>国際交流員派遣申請書・翻訳依頼書</t>
    <phoneticPr fontId="0" type="Hiragana"/>
  </si>
  <si>
    <t>小学生交流事業</t>
    <phoneticPr fontId="0" type="Hiragana"/>
  </si>
  <si>
    <t>町会長報告書（令和5年度）</t>
    <phoneticPr fontId="1"/>
  </si>
  <si>
    <t>各種回答1（県への回答含む）</t>
    <rPh sb="0" eb="4">
      <t>カクシュカイトウ</t>
    </rPh>
    <rPh sb="6" eb="7">
      <t>ケン</t>
    </rPh>
    <rPh sb="9" eb="11">
      <t>カイトウ</t>
    </rPh>
    <rPh sb="11" eb="12">
      <t>フク</t>
    </rPh>
    <phoneticPr fontId="0"/>
  </si>
  <si>
    <t>防災交通課事務室</t>
    <rPh sb="0" eb="2">
      <t>ボウサイ</t>
    </rPh>
    <rPh sb="2" eb="5">
      <t>コウツウカ</t>
    </rPh>
    <rPh sb="5" eb="8">
      <t>ジムシツ</t>
    </rPh>
    <phoneticPr fontId="1"/>
  </si>
  <si>
    <t>防災担当</t>
    <rPh sb="0" eb="2">
      <t>ボウサイ</t>
    </rPh>
    <rPh sb="2" eb="4">
      <t>タントウ</t>
    </rPh>
    <phoneticPr fontId="1"/>
  </si>
  <si>
    <t>一般文書（防災）１</t>
    <rPh sb="0" eb="2">
      <t>イッパン</t>
    </rPh>
    <rPh sb="2" eb="4">
      <t>ブンショ</t>
    </rPh>
    <rPh sb="5" eb="7">
      <t>ボウサイ</t>
    </rPh>
    <phoneticPr fontId="0"/>
  </si>
  <si>
    <t>令和4年度　決算事項別明細書チェック</t>
    <rPh sb="0" eb="2">
      <t>レイワ</t>
    </rPh>
    <rPh sb="3" eb="5">
      <t>ネンド</t>
    </rPh>
    <rPh sb="6" eb="8">
      <t>ケッサン</t>
    </rPh>
    <rPh sb="8" eb="10">
      <t>ジコウ</t>
    </rPh>
    <rPh sb="10" eb="11">
      <t>ベツ</t>
    </rPh>
    <rPh sb="11" eb="14">
      <t>メイサイショ</t>
    </rPh>
    <phoneticPr fontId="0"/>
  </si>
  <si>
    <t>市民部連絡会</t>
    <rPh sb="0" eb="3">
      <t>シミンブ</t>
    </rPh>
    <rPh sb="3" eb="6">
      <t>レンラクカイ</t>
    </rPh>
    <phoneticPr fontId="1"/>
  </si>
  <si>
    <t>支出負担行為決議書兼支出調書(控）</t>
    <rPh sb="0" eb="2">
      <t>シシュツ</t>
    </rPh>
    <rPh sb="2" eb="4">
      <t>フタン</t>
    </rPh>
    <rPh sb="4" eb="6">
      <t>コウイ</t>
    </rPh>
    <rPh sb="6" eb="9">
      <t>ケツギショ</t>
    </rPh>
    <rPh sb="9" eb="10">
      <t>ケン</t>
    </rPh>
    <rPh sb="10" eb="12">
      <t>シシュツ</t>
    </rPh>
    <rPh sb="12" eb="14">
      <t>チョウショ</t>
    </rPh>
    <rPh sb="15" eb="16">
      <t>ヒカ</t>
    </rPh>
    <phoneticPr fontId="0"/>
  </si>
  <si>
    <t>災害対策専門研修</t>
    <rPh sb="0" eb="4">
      <t>サイガイタイサク</t>
    </rPh>
    <rPh sb="4" eb="8">
      <t>センモンケンシュウ</t>
    </rPh>
    <phoneticPr fontId="1"/>
  </si>
  <si>
    <t>令和５年度実施計画</t>
    <rPh sb="0" eb="2">
      <t>レイワ</t>
    </rPh>
    <rPh sb="3" eb="5">
      <t>ネンド</t>
    </rPh>
    <rPh sb="5" eb="9">
      <t>ジッシケイカク</t>
    </rPh>
    <phoneticPr fontId="1"/>
  </si>
  <si>
    <t>令和４年度決算審査</t>
    <rPh sb="0" eb="2">
      <t>レイワ</t>
    </rPh>
    <rPh sb="3" eb="5">
      <t>ネンド</t>
    </rPh>
    <rPh sb="5" eb="9">
      <t>ケッサンシンサ</t>
    </rPh>
    <phoneticPr fontId="1"/>
  </si>
  <si>
    <t>職員研修・説明会</t>
    <rPh sb="0" eb="2">
      <t>ショクイン</t>
    </rPh>
    <rPh sb="2" eb="4">
      <t>ケンシュウ</t>
    </rPh>
    <rPh sb="5" eb="8">
      <t>セツメイカイ</t>
    </rPh>
    <phoneticPr fontId="0"/>
  </si>
  <si>
    <t>防災交通課</t>
  </si>
  <si>
    <t>令和６年度予算計上用資料</t>
    <rPh sb="0" eb="2">
      <t>レイワ</t>
    </rPh>
    <rPh sb="3" eb="5">
      <t>ネンド</t>
    </rPh>
    <rPh sb="5" eb="7">
      <t>ヨサン</t>
    </rPh>
    <rPh sb="7" eb="9">
      <t>ケイジョウ</t>
    </rPh>
    <rPh sb="9" eb="10">
      <t>ヨウ</t>
    </rPh>
    <rPh sb="10" eb="12">
      <t>シリョウ</t>
    </rPh>
    <phoneticPr fontId="0"/>
  </si>
  <si>
    <t>一般文書（防災）2</t>
    <rPh sb="0" eb="2">
      <t>イッパン</t>
    </rPh>
    <rPh sb="2" eb="4">
      <t>ブンショ</t>
    </rPh>
    <rPh sb="5" eb="7">
      <t>ボウサイ</t>
    </rPh>
    <phoneticPr fontId="0"/>
  </si>
  <si>
    <t>各種回答2（県への回答含む）</t>
    <rPh sb="0" eb="4">
      <t>カクシュカイトウ</t>
    </rPh>
    <rPh sb="6" eb="7">
      <t>ケン</t>
    </rPh>
    <rPh sb="9" eb="11">
      <t>カイトウ</t>
    </rPh>
    <rPh sb="11" eb="12">
      <t>フク</t>
    </rPh>
    <phoneticPr fontId="0"/>
  </si>
  <si>
    <t>全員協議会について</t>
    <rPh sb="0" eb="2">
      <t>ゼンイン</t>
    </rPh>
    <rPh sb="2" eb="5">
      <t>キョウギカイ</t>
    </rPh>
    <phoneticPr fontId="14"/>
  </si>
  <si>
    <t>H29起</t>
    <phoneticPr fontId="1"/>
  </si>
  <si>
    <t>避難所担当職員・施設調査</t>
    <rPh sb="0" eb="3">
      <t>ヒナンジョ</t>
    </rPh>
    <rPh sb="3" eb="5">
      <t>タントウ</t>
    </rPh>
    <rPh sb="5" eb="7">
      <t>ショクイン</t>
    </rPh>
    <rPh sb="8" eb="10">
      <t>シセツ</t>
    </rPh>
    <rPh sb="10" eb="12">
      <t>チョウサ</t>
    </rPh>
    <phoneticPr fontId="0"/>
  </si>
  <si>
    <t>備品・消耗品等購入</t>
    <rPh sb="0" eb="2">
      <t>ビヒン</t>
    </rPh>
    <rPh sb="3" eb="5">
      <t>ショウモウ</t>
    </rPh>
    <rPh sb="5" eb="6">
      <t>ヒン</t>
    </rPh>
    <rPh sb="6" eb="7">
      <t>トウ</t>
    </rPh>
    <rPh sb="7" eb="9">
      <t>コウニュウ</t>
    </rPh>
    <phoneticPr fontId="0"/>
  </si>
  <si>
    <t>（県補助金）令和５年度南海トラフ地震等対策事業費補助金</t>
    <rPh sb="1" eb="2">
      <t>ケン</t>
    </rPh>
    <rPh sb="2" eb="5">
      <t>ホジョキン</t>
    </rPh>
    <rPh sb="6" eb="8">
      <t>レイワ</t>
    </rPh>
    <rPh sb="9" eb="11">
      <t>ネンド</t>
    </rPh>
    <rPh sb="11" eb="13">
      <t>ナンカイ</t>
    </rPh>
    <rPh sb="16" eb="18">
      <t>ジシン</t>
    </rPh>
    <rPh sb="18" eb="19">
      <t>トウ</t>
    </rPh>
    <rPh sb="19" eb="21">
      <t>タイサク</t>
    </rPh>
    <rPh sb="21" eb="24">
      <t>ジギョウヒ</t>
    </rPh>
    <rPh sb="24" eb="27">
      <t>ホジョキン</t>
    </rPh>
    <phoneticPr fontId="0"/>
  </si>
  <si>
    <t>委託契約</t>
    <rPh sb="0" eb="2">
      <t>イタク</t>
    </rPh>
    <rPh sb="2" eb="4">
      <t>ケイヤク</t>
    </rPh>
    <phoneticPr fontId="0"/>
  </si>
  <si>
    <t>家具等転倒防止器具取付事業（実績報告書綴り）</t>
    <rPh sb="0" eb="2">
      <t>カグ</t>
    </rPh>
    <rPh sb="2" eb="3">
      <t>トウ</t>
    </rPh>
    <rPh sb="3" eb="13">
      <t>テントウボウシキグトリツケジギョウ</t>
    </rPh>
    <rPh sb="14" eb="16">
      <t>ジッセキ</t>
    </rPh>
    <rPh sb="16" eb="19">
      <t>ホウコクショ</t>
    </rPh>
    <rPh sb="19" eb="20">
      <t>ツヅ</t>
    </rPh>
    <phoneticPr fontId="0"/>
  </si>
  <si>
    <t>家具等転倒防止器具取付事業　　（申請書及びシルバー依頼書綴）</t>
    <rPh sb="0" eb="2">
      <t>カグ</t>
    </rPh>
    <rPh sb="2" eb="3">
      <t>トウ</t>
    </rPh>
    <rPh sb="3" eb="13">
      <t>テントウボウシキグトリツケジギョウ</t>
    </rPh>
    <rPh sb="16" eb="18">
      <t>シンセイ</t>
    </rPh>
    <rPh sb="18" eb="19">
      <t>ショ</t>
    </rPh>
    <rPh sb="19" eb="20">
      <t>オヨ</t>
    </rPh>
    <rPh sb="25" eb="28">
      <t>イライショ</t>
    </rPh>
    <rPh sb="28" eb="29">
      <t>ツヅリ</t>
    </rPh>
    <phoneticPr fontId="0"/>
  </si>
  <si>
    <t>気象※災害対応したものを除く</t>
    <rPh sb="0" eb="2">
      <t>キショウ</t>
    </rPh>
    <rPh sb="3" eb="5">
      <t>サイガイ</t>
    </rPh>
    <rPh sb="5" eb="7">
      <t>タイオウ</t>
    </rPh>
    <rPh sb="12" eb="13">
      <t>ノゾ</t>
    </rPh>
    <phoneticPr fontId="0"/>
  </si>
  <si>
    <t>令和５年度　総合防災訓練</t>
    <rPh sb="0" eb="2">
      <t>レイワ</t>
    </rPh>
    <rPh sb="3" eb="4">
      <t>ネン</t>
    </rPh>
    <rPh sb="4" eb="5">
      <t>ド</t>
    </rPh>
    <rPh sb="6" eb="8">
      <t>ソウゴウ</t>
    </rPh>
    <rPh sb="8" eb="10">
      <t>ボウサイ</t>
    </rPh>
    <rPh sb="10" eb="12">
      <t>クンレン</t>
    </rPh>
    <phoneticPr fontId="0"/>
  </si>
  <si>
    <t>犬山市防災会議</t>
    <rPh sb="0" eb="3">
      <t>イヌヤマシ</t>
    </rPh>
    <rPh sb="3" eb="5">
      <t>ボウサイ</t>
    </rPh>
    <rPh sb="5" eb="7">
      <t>カイギ</t>
    </rPh>
    <phoneticPr fontId="0"/>
  </si>
  <si>
    <t>愛知県市長会　防災関係部課長会議</t>
    <rPh sb="0" eb="3">
      <t>アイチケン</t>
    </rPh>
    <rPh sb="3" eb="6">
      <t>シチョウカイ</t>
    </rPh>
    <rPh sb="7" eb="9">
      <t>ボウサイ</t>
    </rPh>
    <rPh sb="9" eb="11">
      <t>カンケイ</t>
    </rPh>
    <rPh sb="11" eb="14">
      <t>ブカチョウ</t>
    </rPh>
    <rPh sb="14" eb="16">
      <t>カイギ</t>
    </rPh>
    <phoneticPr fontId="0"/>
  </si>
  <si>
    <t>犬山市地域防災計画の修正</t>
    <rPh sb="0" eb="3">
      <t>イヌヤマシ</t>
    </rPh>
    <rPh sb="3" eb="9">
      <t>チイキボウサイケイカク</t>
    </rPh>
    <rPh sb="10" eb="12">
      <t>シュウセイ</t>
    </rPh>
    <phoneticPr fontId="0"/>
  </si>
  <si>
    <t>看板台帳</t>
    <rPh sb="0" eb="4">
      <t>カンバンダイチョウ</t>
    </rPh>
    <phoneticPr fontId="1"/>
  </si>
  <si>
    <t>自主防災組織に関する文書</t>
    <rPh sb="0" eb="2">
      <t>ジシュ</t>
    </rPh>
    <rPh sb="2" eb="4">
      <t>ボウサイ</t>
    </rPh>
    <rPh sb="4" eb="6">
      <t>ソシキ</t>
    </rPh>
    <rPh sb="7" eb="8">
      <t>カン</t>
    </rPh>
    <rPh sb="10" eb="12">
      <t>ブンショ</t>
    </rPh>
    <phoneticPr fontId="9"/>
  </si>
  <si>
    <t>名古屋市近隣市町村防災担当課長会議</t>
    <rPh sb="0" eb="4">
      <t>ナゴヤシ</t>
    </rPh>
    <rPh sb="4" eb="6">
      <t>キンリン</t>
    </rPh>
    <rPh sb="6" eb="9">
      <t>シチョウソン</t>
    </rPh>
    <rPh sb="9" eb="11">
      <t>ボウサイ</t>
    </rPh>
    <rPh sb="11" eb="13">
      <t>タントウ</t>
    </rPh>
    <rPh sb="13" eb="15">
      <t>カチョウ</t>
    </rPh>
    <rPh sb="15" eb="17">
      <t>カイギ</t>
    </rPh>
    <phoneticPr fontId="1"/>
  </si>
  <si>
    <t>木曽川水系流域治水協議会</t>
    <rPh sb="0" eb="3">
      <t>キソガワ</t>
    </rPh>
    <rPh sb="3" eb="5">
      <t>スイケイ</t>
    </rPh>
    <rPh sb="5" eb="7">
      <t>リュウイキ</t>
    </rPh>
    <rPh sb="7" eb="9">
      <t>チスイ</t>
    </rPh>
    <rPh sb="9" eb="12">
      <t>キョウギカイ</t>
    </rPh>
    <phoneticPr fontId="1"/>
  </si>
  <si>
    <t>新型コロナウイルス感染症　一般文書</t>
    <rPh sb="0" eb="2">
      <t>シンガタ</t>
    </rPh>
    <rPh sb="9" eb="12">
      <t>カンセンショウ</t>
    </rPh>
    <rPh sb="13" eb="15">
      <t>イッパン</t>
    </rPh>
    <rPh sb="15" eb="17">
      <t>ブンショ</t>
    </rPh>
    <phoneticPr fontId="0"/>
  </si>
  <si>
    <t>木曽川上流水防災協議会</t>
    <rPh sb="0" eb="3">
      <t>キソガワ</t>
    </rPh>
    <rPh sb="3" eb="5">
      <t>ジョウリュウ</t>
    </rPh>
    <rPh sb="5" eb="6">
      <t>スイ</t>
    </rPh>
    <rPh sb="6" eb="8">
      <t>ボウサイ</t>
    </rPh>
    <rPh sb="8" eb="11">
      <t>キョウギカイ</t>
    </rPh>
    <phoneticPr fontId="1"/>
  </si>
  <si>
    <t>尾張北部圏域地域災害医療対策部会</t>
    <rPh sb="0" eb="4">
      <t>オワリホクブ</t>
    </rPh>
    <rPh sb="4" eb="6">
      <t>ケンイキ</t>
    </rPh>
    <rPh sb="6" eb="14">
      <t>チイキサイガイイリョウタイサク</t>
    </rPh>
    <rPh sb="14" eb="16">
      <t>ブカイ</t>
    </rPh>
    <phoneticPr fontId="1"/>
  </si>
  <si>
    <t>愛知県緊急事態宣言に関する綴②</t>
    <rPh sb="0" eb="3">
      <t>アイチケン</t>
    </rPh>
    <rPh sb="3" eb="5">
      <t>キンキュウ</t>
    </rPh>
    <rPh sb="5" eb="7">
      <t>ジタイ</t>
    </rPh>
    <rPh sb="7" eb="9">
      <t>センゲン</t>
    </rPh>
    <rPh sb="10" eb="11">
      <t>カン</t>
    </rPh>
    <rPh sb="13" eb="14">
      <t>ツヅリ</t>
    </rPh>
    <phoneticPr fontId="13"/>
  </si>
  <si>
    <t>ペット避難</t>
    <rPh sb="3" eb="5">
      <t>ヒナン</t>
    </rPh>
    <phoneticPr fontId="1"/>
  </si>
  <si>
    <t>感震ブレーカー設置費補助に関する綴</t>
    <rPh sb="0" eb="2">
      <t>カンシン</t>
    </rPh>
    <rPh sb="7" eb="9">
      <t>セッチ</t>
    </rPh>
    <rPh sb="9" eb="10">
      <t>ヒ</t>
    </rPh>
    <rPh sb="10" eb="12">
      <t>ホジョ</t>
    </rPh>
    <rPh sb="13" eb="14">
      <t>カン</t>
    </rPh>
    <rPh sb="16" eb="17">
      <t>ツヅリ</t>
    </rPh>
    <phoneticPr fontId="14"/>
  </si>
  <si>
    <t>木曽川中流域放流連絡会</t>
    <rPh sb="0" eb="2">
      <t>キソ</t>
    </rPh>
    <rPh sb="2" eb="3">
      <t>カワ</t>
    </rPh>
    <rPh sb="3" eb="5">
      <t>チュウリュウ</t>
    </rPh>
    <rPh sb="5" eb="6">
      <t>イキ</t>
    </rPh>
    <rPh sb="6" eb="8">
      <t>ホウリュウ</t>
    </rPh>
    <rPh sb="8" eb="11">
      <t>レンラクカイ</t>
    </rPh>
    <phoneticPr fontId="1"/>
  </si>
  <si>
    <t>業務継続計画（BCP)に関する綴</t>
    <rPh sb="0" eb="2">
      <t>ギョウム</t>
    </rPh>
    <rPh sb="2" eb="4">
      <t>ケイゾク</t>
    </rPh>
    <rPh sb="4" eb="6">
      <t>ケイカク</t>
    </rPh>
    <rPh sb="12" eb="13">
      <t>カン</t>
    </rPh>
    <rPh sb="15" eb="16">
      <t>ツヅリ</t>
    </rPh>
    <phoneticPr fontId="14"/>
  </si>
  <si>
    <t>H26起</t>
    <phoneticPr fontId="1"/>
  </si>
  <si>
    <t>自主防災組織設置助成に関する綴</t>
    <rPh sb="0" eb="2">
      <t>ジシュ</t>
    </rPh>
    <rPh sb="2" eb="4">
      <t>ボウサイ</t>
    </rPh>
    <rPh sb="4" eb="6">
      <t>ソシキ</t>
    </rPh>
    <rPh sb="6" eb="8">
      <t>セッチ</t>
    </rPh>
    <rPh sb="8" eb="10">
      <t>ジョセイ</t>
    </rPh>
    <rPh sb="11" eb="12">
      <t>カン</t>
    </rPh>
    <rPh sb="14" eb="15">
      <t>ツヅリ</t>
    </rPh>
    <phoneticPr fontId="14"/>
  </si>
  <si>
    <t>市町村要配慮者利用施設
避難確保計画作成等推進会議</t>
    <rPh sb="0" eb="11">
      <t>シチョウソンヨウハイリョシャリヨウシセツ</t>
    </rPh>
    <rPh sb="12" eb="25">
      <t>ヒナンカクホケイカクサクセイトウスイシンカイギ</t>
    </rPh>
    <phoneticPr fontId="1"/>
  </si>
  <si>
    <t>職員訓練に関する綴り</t>
    <rPh sb="0" eb="2">
      <t>ショクイン</t>
    </rPh>
    <rPh sb="2" eb="4">
      <t>クンレン</t>
    </rPh>
    <rPh sb="5" eb="6">
      <t>カン</t>
    </rPh>
    <rPh sb="8" eb="9">
      <t>ツヅ</t>
    </rPh>
    <phoneticPr fontId="14"/>
  </si>
  <si>
    <t>H30起</t>
    <phoneticPr fontId="1"/>
  </si>
  <si>
    <t>問い合わせ対応記録に関する綴</t>
    <rPh sb="0" eb="1">
      <t>ト</t>
    </rPh>
    <rPh sb="2" eb="3">
      <t>ア</t>
    </rPh>
    <rPh sb="5" eb="7">
      <t>タイオウ</t>
    </rPh>
    <rPh sb="7" eb="9">
      <t>キロク</t>
    </rPh>
    <rPh sb="10" eb="11">
      <t>カン</t>
    </rPh>
    <rPh sb="13" eb="14">
      <t>ツヅリ</t>
    </rPh>
    <phoneticPr fontId="14"/>
  </si>
  <si>
    <t>土砂災害　一般文書</t>
    <rPh sb="0" eb="2">
      <t>ドシャ</t>
    </rPh>
    <rPh sb="2" eb="4">
      <t>サイガイ</t>
    </rPh>
    <rPh sb="5" eb="7">
      <t>イッパン</t>
    </rPh>
    <rPh sb="7" eb="9">
      <t>ブンショ</t>
    </rPh>
    <phoneticPr fontId="0"/>
  </si>
  <si>
    <t>避難行動要支援者名簿に関する綴り</t>
    <rPh sb="0" eb="2">
      <t>ヒナン</t>
    </rPh>
    <rPh sb="2" eb="4">
      <t>コウドウ</t>
    </rPh>
    <rPh sb="4" eb="5">
      <t>ヨウ</t>
    </rPh>
    <rPh sb="5" eb="8">
      <t>シエンシャ</t>
    </rPh>
    <rPh sb="8" eb="10">
      <t>メイボ</t>
    </rPh>
    <rPh sb="11" eb="12">
      <t>カン</t>
    </rPh>
    <rPh sb="14" eb="15">
      <t>ツヅ</t>
    </rPh>
    <phoneticPr fontId="14"/>
  </si>
  <si>
    <t>福祉避難所に関する綴</t>
    <rPh sb="0" eb="2">
      <t>フクシ</t>
    </rPh>
    <rPh sb="2" eb="5">
      <t>ヒナンジョ</t>
    </rPh>
    <rPh sb="6" eb="7">
      <t>カン</t>
    </rPh>
    <rPh sb="9" eb="10">
      <t>ツヅリ</t>
    </rPh>
    <phoneticPr fontId="14"/>
  </si>
  <si>
    <t>防災用倉庫設置補助金　交付事業に関する綴</t>
    <rPh sb="0" eb="3">
      <t>ボウサイヨウ</t>
    </rPh>
    <rPh sb="3" eb="5">
      <t>ソウコ</t>
    </rPh>
    <rPh sb="5" eb="7">
      <t>セッチ</t>
    </rPh>
    <rPh sb="7" eb="10">
      <t>ホジョキン</t>
    </rPh>
    <rPh sb="11" eb="13">
      <t>コウフ</t>
    </rPh>
    <rPh sb="13" eb="15">
      <t>ジギョウ</t>
    </rPh>
    <rPh sb="16" eb="17">
      <t>カン</t>
    </rPh>
    <rPh sb="19" eb="20">
      <t>ツヅリ</t>
    </rPh>
    <phoneticPr fontId="14"/>
  </si>
  <si>
    <t>Jアラート・エムネット等操作</t>
    <rPh sb="11" eb="12">
      <t>トウ</t>
    </rPh>
    <rPh sb="12" eb="14">
      <t>ソウサ</t>
    </rPh>
    <phoneticPr fontId="0"/>
  </si>
  <si>
    <t>高度情報通信ネットワーク・防災行政無線</t>
    <rPh sb="0" eb="2">
      <t>コウド</t>
    </rPh>
    <rPh sb="2" eb="4">
      <t>ジョウホウ</t>
    </rPh>
    <rPh sb="4" eb="6">
      <t>ツウシン</t>
    </rPh>
    <rPh sb="13" eb="15">
      <t>ボウサイ</t>
    </rPh>
    <rPh sb="15" eb="17">
      <t>ギョウセイ</t>
    </rPh>
    <rPh sb="17" eb="19">
      <t>ムセン</t>
    </rPh>
    <phoneticPr fontId="0"/>
  </si>
  <si>
    <t>MCA整備計画に関する綴</t>
    <rPh sb="3" eb="5">
      <t>セイビ</t>
    </rPh>
    <rPh sb="5" eb="7">
      <t>ケイカク</t>
    </rPh>
    <rPh sb="8" eb="9">
      <t>カン</t>
    </rPh>
    <rPh sb="11" eb="12">
      <t>ツヅリ</t>
    </rPh>
    <phoneticPr fontId="13"/>
  </si>
  <si>
    <t>庄内川・木曽川圏域水防災協議会</t>
    <rPh sb="0" eb="3">
      <t>ショウナイガワ</t>
    </rPh>
    <rPh sb="4" eb="7">
      <t>キソガワ</t>
    </rPh>
    <rPh sb="7" eb="9">
      <t>ケンイキ</t>
    </rPh>
    <rPh sb="9" eb="10">
      <t>スイ</t>
    </rPh>
    <rPh sb="10" eb="12">
      <t>ボウサイ</t>
    </rPh>
    <rPh sb="12" eb="15">
      <t>キョウギカイ</t>
    </rPh>
    <phoneticPr fontId="1"/>
  </si>
  <si>
    <t>令和６年能登半島地震①</t>
    <rPh sb="0" eb="2">
      <t>レイワ</t>
    </rPh>
    <rPh sb="3" eb="4">
      <t>ネン</t>
    </rPh>
    <rPh sb="4" eb="10">
      <t>ノトハントウジシン</t>
    </rPh>
    <phoneticPr fontId="1"/>
  </si>
  <si>
    <t>令和６年能登半島地震②</t>
    <rPh sb="0" eb="2">
      <t>レイワ</t>
    </rPh>
    <rPh sb="3" eb="4">
      <t>ネン</t>
    </rPh>
    <rPh sb="4" eb="10">
      <t>ノトハントウジシン</t>
    </rPh>
    <phoneticPr fontId="1"/>
  </si>
  <si>
    <t>令和６年能登半島地震③</t>
    <rPh sb="0" eb="2">
      <t>レイワ</t>
    </rPh>
    <rPh sb="3" eb="4">
      <t>ネン</t>
    </rPh>
    <rPh sb="4" eb="10">
      <t>ノトハントウジシン</t>
    </rPh>
    <phoneticPr fontId="1"/>
  </si>
  <si>
    <t>避難対象世帯数（土砂災害警戒区域・木曽川氾濫）</t>
    <rPh sb="0" eb="4">
      <t>ヒナンタイショウ</t>
    </rPh>
    <rPh sb="4" eb="7">
      <t>セタイスウ</t>
    </rPh>
    <rPh sb="8" eb="14">
      <t>ドシャサイガイケイカイ</t>
    </rPh>
    <rPh sb="14" eb="16">
      <t>クイキ</t>
    </rPh>
    <rPh sb="17" eb="22">
      <t>キソガワハンラン</t>
    </rPh>
    <phoneticPr fontId="1"/>
  </si>
  <si>
    <t>被災者支援</t>
    <rPh sb="0" eb="3">
      <t>ヒサイシャ</t>
    </rPh>
    <rPh sb="3" eb="5">
      <t>シエン</t>
    </rPh>
    <phoneticPr fontId="0"/>
  </si>
  <si>
    <t>国民保護</t>
    <rPh sb="0" eb="4">
      <t>コクミンホゴ</t>
    </rPh>
    <phoneticPr fontId="0"/>
  </si>
  <si>
    <t>ドライブレコーダー搭載用
ステッカー受領書</t>
    <rPh sb="9" eb="12">
      <t>トウサイヨウ</t>
    </rPh>
    <rPh sb="18" eb="21">
      <t>ジュリョウショ</t>
    </rPh>
    <phoneticPr fontId="1"/>
  </si>
  <si>
    <t>交通・防犯担当</t>
    <rPh sb="0" eb="2">
      <t>コウツウ</t>
    </rPh>
    <rPh sb="3" eb="5">
      <t>ボウハン</t>
    </rPh>
    <rPh sb="5" eb="7">
      <t>タントウ</t>
    </rPh>
    <phoneticPr fontId="1"/>
  </si>
  <si>
    <t>一般文書①</t>
    <rPh sb="0" eb="2">
      <t>イッパン</t>
    </rPh>
    <rPh sb="2" eb="4">
      <t>ブンショ</t>
    </rPh>
    <phoneticPr fontId="0"/>
  </si>
  <si>
    <t>税外収入簿・調定書</t>
    <rPh sb="0" eb="4">
      <t>ゼイガイシュウニュウ</t>
    </rPh>
    <rPh sb="4" eb="5">
      <t>ボ</t>
    </rPh>
    <rPh sb="6" eb="8">
      <t>チョウテイ</t>
    </rPh>
    <rPh sb="8" eb="9">
      <t>ショ</t>
    </rPh>
    <phoneticPr fontId="1"/>
  </si>
  <si>
    <t>元気な愛知の市町村づくり補助金</t>
    <rPh sb="0" eb="2">
      <t>ゲンキ</t>
    </rPh>
    <rPh sb="3" eb="5">
      <t>アイチ</t>
    </rPh>
    <rPh sb="6" eb="9">
      <t>シチョウソン</t>
    </rPh>
    <rPh sb="12" eb="15">
      <t>ホジョキン</t>
    </rPh>
    <phoneticPr fontId="1"/>
  </si>
  <si>
    <t>支出負担行為決議書兼支出調書（控）</t>
    <rPh sb="0" eb="2">
      <t>シシュツ</t>
    </rPh>
    <rPh sb="2" eb="6">
      <t>フタンコウイ</t>
    </rPh>
    <rPh sb="6" eb="9">
      <t>ケツギショ</t>
    </rPh>
    <rPh sb="9" eb="10">
      <t>ケン</t>
    </rPh>
    <rPh sb="10" eb="12">
      <t>シシュツ</t>
    </rPh>
    <rPh sb="12" eb="14">
      <t>チョウショ</t>
    </rPh>
    <rPh sb="15" eb="16">
      <t>ヒカ</t>
    </rPh>
    <phoneticPr fontId="1"/>
  </si>
  <si>
    <t>物品購入伺書</t>
    <rPh sb="0" eb="2">
      <t>ブッピン</t>
    </rPh>
    <rPh sb="2" eb="4">
      <t>コウニュウ</t>
    </rPh>
    <rPh sb="4" eb="5">
      <t>ウカガ</t>
    </rPh>
    <rPh sb="5" eb="6">
      <t>ショ</t>
    </rPh>
    <phoneticPr fontId="1"/>
  </si>
  <si>
    <t>令和４年度 決算事項別明細書チェック</t>
    <rPh sb="0" eb="2">
      <t>レイワ</t>
    </rPh>
    <rPh sb="3" eb="5">
      <t>ネンド</t>
    </rPh>
    <rPh sb="6" eb="8">
      <t>ケッサン</t>
    </rPh>
    <rPh sb="8" eb="10">
      <t>ジコウ</t>
    </rPh>
    <rPh sb="10" eb="11">
      <t>ベツ</t>
    </rPh>
    <rPh sb="11" eb="14">
      <t>メイサイショ</t>
    </rPh>
    <phoneticPr fontId="1"/>
  </si>
  <si>
    <t>ホームページ修正</t>
    <rPh sb="6" eb="8">
      <t>シュウセイ</t>
    </rPh>
    <phoneticPr fontId="1"/>
  </si>
  <si>
    <t>支出負担行為決議書兼支出調書（控）②</t>
    <rPh sb="0" eb="2">
      <t>シシュツ</t>
    </rPh>
    <rPh sb="2" eb="6">
      <t>フタンコウイ</t>
    </rPh>
    <rPh sb="6" eb="9">
      <t>ケツギショ</t>
    </rPh>
    <rPh sb="9" eb="10">
      <t>ケン</t>
    </rPh>
    <rPh sb="10" eb="12">
      <t>シシュツ</t>
    </rPh>
    <rPh sb="12" eb="14">
      <t>チョウショ</t>
    </rPh>
    <rPh sb="15" eb="16">
      <t>ヒカ</t>
    </rPh>
    <phoneticPr fontId="1"/>
  </si>
  <si>
    <t>一般文書②</t>
    <rPh sb="0" eb="2">
      <t>イッパン</t>
    </rPh>
    <rPh sb="2" eb="4">
      <t>ブンショ</t>
    </rPh>
    <phoneticPr fontId="0"/>
  </si>
  <si>
    <t>一般文書③</t>
    <rPh sb="0" eb="2">
      <t>イッパン</t>
    </rPh>
    <rPh sb="2" eb="4">
      <t>ブンショ</t>
    </rPh>
    <phoneticPr fontId="0"/>
  </si>
  <si>
    <t>支出負担行為決議書兼支出調書（控）③</t>
    <rPh sb="0" eb="2">
      <t>シシュツ</t>
    </rPh>
    <rPh sb="2" eb="6">
      <t>フタンコウイ</t>
    </rPh>
    <rPh sb="6" eb="9">
      <t>ケツギショ</t>
    </rPh>
    <rPh sb="9" eb="10">
      <t>ケン</t>
    </rPh>
    <rPh sb="10" eb="12">
      <t>シシュツ</t>
    </rPh>
    <rPh sb="12" eb="14">
      <t>チョウショ</t>
    </rPh>
    <rPh sb="15" eb="16">
      <t>ヒカ</t>
    </rPh>
    <phoneticPr fontId="1"/>
  </si>
  <si>
    <t>広報掲載・町内会配布関係綴</t>
    <rPh sb="0" eb="2">
      <t>コウホウ</t>
    </rPh>
    <rPh sb="2" eb="4">
      <t>ケイサイ</t>
    </rPh>
    <rPh sb="5" eb="8">
      <t>チョウナイカイ</t>
    </rPh>
    <rPh sb="8" eb="12">
      <t>ハイフカンケイ</t>
    </rPh>
    <rPh sb="12" eb="13">
      <t>ツヅ</t>
    </rPh>
    <phoneticPr fontId="1"/>
  </si>
  <si>
    <t>R1起</t>
    <rPh sb="2" eb="3">
      <t>オ</t>
    </rPh>
    <phoneticPr fontId="1"/>
  </si>
  <si>
    <t>市への要望・意見等に関する文書</t>
    <rPh sb="0" eb="1">
      <t>シ</t>
    </rPh>
    <rPh sb="3" eb="5">
      <t>ヨウボウ</t>
    </rPh>
    <rPh sb="6" eb="9">
      <t>イケントウ</t>
    </rPh>
    <rPh sb="10" eb="11">
      <t>カン</t>
    </rPh>
    <rPh sb="13" eb="15">
      <t>ブンショ</t>
    </rPh>
    <phoneticPr fontId="1"/>
  </si>
  <si>
    <t>電気料金請求書内訳</t>
    <rPh sb="0" eb="4">
      <t>デンキリョウキン</t>
    </rPh>
    <rPh sb="4" eb="7">
      <t>セイキュウショ</t>
    </rPh>
    <rPh sb="7" eb="9">
      <t>ウチワケ</t>
    </rPh>
    <phoneticPr fontId="1"/>
  </si>
  <si>
    <t>H23起</t>
    <rPh sb="3" eb="4">
      <t>オ</t>
    </rPh>
    <phoneticPr fontId="1"/>
  </si>
  <si>
    <t>ドライブレコーダー搭載用
マグネットシート受領書</t>
    <rPh sb="9" eb="12">
      <t>トウサイヨウ</t>
    </rPh>
    <rPh sb="21" eb="24">
      <t>ジュリョウショ</t>
    </rPh>
    <phoneticPr fontId="1"/>
  </si>
  <si>
    <t>高齢者運転免許証自主返納事業</t>
    <rPh sb="0" eb="3">
      <t>コウレイシャ</t>
    </rPh>
    <rPh sb="3" eb="8">
      <t>ウンテンメンキョショウ</t>
    </rPh>
    <rPh sb="8" eb="10">
      <t>ジシュ</t>
    </rPh>
    <rPh sb="10" eb="12">
      <t>ヘンノウ</t>
    </rPh>
    <rPh sb="12" eb="14">
      <t>ジギョウ</t>
    </rPh>
    <phoneticPr fontId="1"/>
  </si>
  <si>
    <t>ヘルメット着用促進事業費補助金申請書</t>
    <rPh sb="5" eb="7">
      <t>チャクヨウ</t>
    </rPh>
    <rPh sb="7" eb="9">
      <t>ソクシン</t>
    </rPh>
    <rPh sb="9" eb="12">
      <t>ジギョウヒ</t>
    </rPh>
    <rPh sb="12" eb="15">
      <t>ホジョキン</t>
    </rPh>
    <rPh sb="15" eb="18">
      <t>シンセイショ</t>
    </rPh>
    <phoneticPr fontId="1"/>
  </si>
  <si>
    <t>物品購入（看板）</t>
    <rPh sb="0" eb="2">
      <t>ブッピン</t>
    </rPh>
    <rPh sb="2" eb="4">
      <t>コウニュウ</t>
    </rPh>
    <rPh sb="5" eb="7">
      <t>カンバン</t>
    </rPh>
    <phoneticPr fontId="1"/>
  </si>
  <si>
    <t>犬山市自転車乗車用ヘルメット購入費補助金（愛知県と協調による補助）</t>
  </si>
  <si>
    <t>交通対策</t>
    <rPh sb="0" eb="4">
      <t>コウツウタイサク</t>
    </rPh>
    <phoneticPr fontId="1"/>
  </si>
  <si>
    <t>愛知県交通安全母の会</t>
    <rPh sb="0" eb="3">
      <t>アイチケン</t>
    </rPh>
    <rPh sb="3" eb="5">
      <t>コウツウ</t>
    </rPh>
    <rPh sb="5" eb="7">
      <t>アンゼン</t>
    </rPh>
    <rPh sb="7" eb="8">
      <t>ハハ</t>
    </rPh>
    <rPh sb="9" eb="10">
      <t>カイ</t>
    </rPh>
    <phoneticPr fontId="1"/>
  </si>
  <si>
    <t>交通指導員</t>
    <rPh sb="0" eb="2">
      <t>コウツウ</t>
    </rPh>
    <rPh sb="2" eb="5">
      <t>シドウイン</t>
    </rPh>
    <phoneticPr fontId="1"/>
  </si>
  <si>
    <t>交通指導日誌</t>
    <rPh sb="0" eb="2">
      <t>コウツウ</t>
    </rPh>
    <rPh sb="2" eb="4">
      <t>シドウ</t>
    </rPh>
    <rPh sb="4" eb="6">
      <t>ニッシ</t>
    </rPh>
    <phoneticPr fontId="1"/>
  </si>
  <si>
    <t>物品購入（物品・印刷）</t>
    <rPh sb="0" eb="4">
      <t>ブッピンコウニュウ</t>
    </rPh>
    <rPh sb="5" eb="7">
      <t>ブッピン</t>
    </rPh>
    <rPh sb="8" eb="10">
      <t>インサツ</t>
    </rPh>
    <phoneticPr fontId="1"/>
  </si>
  <si>
    <t>交通安全施設修繕要望書（犬山・城東地区他）</t>
    <rPh sb="0" eb="2">
      <t>コウツウ</t>
    </rPh>
    <rPh sb="2" eb="4">
      <t>アンゼン</t>
    </rPh>
    <rPh sb="4" eb="6">
      <t>シセツ</t>
    </rPh>
    <rPh sb="6" eb="8">
      <t>シュウゼン</t>
    </rPh>
    <rPh sb="8" eb="10">
      <t>ヨウボウ</t>
    </rPh>
    <rPh sb="10" eb="11">
      <t>ショ</t>
    </rPh>
    <rPh sb="12" eb="14">
      <t>イヌヤマ</t>
    </rPh>
    <rPh sb="15" eb="17">
      <t>ジョウトウ</t>
    </rPh>
    <rPh sb="17" eb="19">
      <t>チク</t>
    </rPh>
    <rPh sb="19" eb="20">
      <t>ホカ</t>
    </rPh>
    <phoneticPr fontId="1"/>
  </si>
  <si>
    <t>交通安全施設修繕要望書（羽黒・楽田・池野地区）</t>
    <rPh sb="0" eb="2">
      <t>コウツウ</t>
    </rPh>
    <rPh sb="2" eb="4">
      <t>アンゼン</t>
    </rPh>
    <rPh sb="4" eb="6">
      <t>シセツ</t>
    </rPh>
    <rPh sb="6" eb="8">
      <t>シュウゼン</t>
    </rPh>
    <rPh sb="8" eb="10">
      <t>ヨウボウ</t>
    </rPh>
    <rPh sb="10" eb="11">
      <t>ショ</t>
    </rPh>
    <rPh sb="12" eb="14">
      <t>ハグロ</t>
    </rPh>
    <rPh sb="15" eb="17">
      <t>ガクデン</t>
    </rPh>
    <rPh sb="18" eb="20">
      <t>イケノ</t>
    </rPh>
    <rPh sb="20" eb="22">
      <t>チク</t>
    </rPh>
    <phoneticPr fontId="1"/>
  </si>
  <si>
    <t>交通安全施設設置工事</t>
    <rPh sb="0" eb="2">
      <t>コウツウ</t>
    </rPh>
    <rPh sb="2" eb="4">
      <t>アンゼン</t>
    </rPh>
    <rPh sb="4" eb="6">
      <t>シセツ</t>
    </rPh>
    <rPh sb="6" eb="8">
      <t>セッチ</t>
    </rPh>
    <rPh sb="8" eb="10">
      <t>コウジ</t>
    </rPh>
    <phoneticPr fontId="1"/>
  </si>
  <si>
    <t>通学路安全施設・新設・改修要望</t>
    <rPh sb="0" eb="3">
      <t>ツウガクロ</t>
    </rPh>
    <rPh sb="3" eb="5">
      <t>アンゼン</t>
    </rPh>
    <rPh sb="5" eb="7">
      <t>シセツ</t>
    </rPh>
    <rPh sb="8" eb="10">
      <t>シンセツ</t>
    </rPh>
    <rPh sb="11" eb="13">
      <t>カイシュウ</t>
    </rPh>
    <rPh sb="13" eb="15">
      <t>ヨウボウ</t>
    </rPh>
    <phoneticPr fontId="1"/>
  </si>
  <si>
    <t>各種団体補助金申請</t>
    <rPh sb="0" eb="2">
      <t>カクシュ</t>
    </rPh>
    <rPh sb="2" eb="4">
      <t>ダンタイ</t>
    </rPh>
    <rPh sb="4" eb="7">
      <t>ホジョキン</t>
    </rPh>
    <rPh sb="7" eb="9">
      <t>シンセイ</t>
    </rPh>
    <phoneticPr fontId="1"/>
  </si>
  <si>
    <t>建築等事前審査会</t>
    <rPh sb="0" eb="3">
      <t>ケンチクトウ</t>
    </rPh>
    <rPh sb="3" eb="7">
      <t>ジゼンシンサ</t>
    </rPh>
    <rPh sb="7" eb="8">
      <t>カイ</t>
    </rPh>
    <phoneticPr fontId="1"/>
  </si>
  <si>
    <t>交通安全施設修繕</t>
    <rPh sb="0" eb="2">
      <t>コウツウ</t>
    </rPh>
    <rPh sb="2" eb="4">
      <t>アンゼン</t>
    </rPh>
    <rPh sb="4" eb="6">
      <t>シセツ</t>
    </rPh>
    <rPh sb="6" eb="8">
      <t>シュウゼン</t>
    </rPh>
    <phoneticPr fontId="1"/>
  </si>
  <si>
    <t>ヘルメット着用促進事業費補助金申請書②</t>
    <rPh sb="5" eb="7">
      <t>チャクヨウ</t>
    </rPh>
    <rPh sb="7" eb="9">
      <t>ソクシン</t>
    </rPh>
    <rPh sb="9" eb="12">
      <t>ジギョウヒ</t>
    </rPh>
    <rPh sb="12" eb="15">
      <t>ホジョキン</t>
    </rPh>
    <rPh sb="15" eb="18">
      <t>シンセイショ</t>
    </rPh>
    <phoneticPr fontId="1"/>
  </si>
  <si>
    <t>ヘルメット着用促進事業費補助金申請書③</t>
    <rPh sb="5" eb="7">
      <t>チャクヨウ</t>
    </rPh>
    <rPh sb="7" eb="9">
      <t>ソクシン</t>
    </rPh>
    <rPh sb="9" eb="12">
      <t>ジギョウヒ</t>
    </rPh>
    <rPh sb="12" eb="15">
      <t>ホジョキン</t>
    </rPh>
    <rPh sb="15" eb="18">
      <t>シンセイショ</t>
    </rPh>
    <phoneticPr fontId="1"/>
  </si>
  <si>
    <t>ヘルメット着用促進事業費補助金申請書④</t>
    <rPh sb="5" eb="7">
      <t>チャクヨウ</t>
    </rPh>
    <rPh sb="7" eb="9">
      <t>ソクシン</t>
    </rPh>
    <rPh sb="9" eb="12">
      <t>ジギョウヒ</t>
    </rPh>
    <rPh sb="12" eb="15">
      <t>ホジョキン</t>
    </rPh>
    <rPh sb="15" eb="18">
      <t>シンセイショ</t>
    </rPh>
    <phoneticPr fontId="1"/>
  </si>
  <si>
    <t>業務カルテ</t>
    <rPh sb="0" eb="2">
      <t>ギョウム</t>
    </rPh>
    <phoneticPr fontId="1"/>
  </si>
  <si>
    <t>ヘルメット着用促進事業費補助金申請書⑤</t>
    <rPh sb="5" eb="7">
      <t>チャクヨウ</t>
    </rPh>
    <rPh sb="7" eb="9">
      <t>ソクシン</t>
    </rPh>
    <rPh sb="9" eb="12">
      <t>ジギョウヒ</t>
    </rPh>
    <rPh sb="12" eb="15">
      <t>ホジョキン</t>
    </rPh>
    <rPh sb="15" eb="18">
      <t>シンセイショ</t>
    </rPh>
    <phoneticPr fontId="1"/>
  </si>
  <si>
    <t>農用地利用計画変更</t>
    <rPh sb="0" eb="5">
      <t>ノウヨウチリヨウ</t>
    </rPh>
    <rPh sb="5" eb="7">
      <t>ケイカク</t>
    </rPh>
    <rPh sb="7" eb="9">
      <t>ヘンコウ</t>
    </rPh>
    <phoneticPr fontId="1"/>
  </si>
  <si>
    <t>R3起</t>
    <rPh sb="2" eb="3">
      <t>オコ</t>
    </rPh>
    <phoneticPr fontId="1"/>
  </si>
  <si>
    <t>犬山交通安全協会・安全運転管理協議会関係綴</t>
    <rPh sb="0" eb="2">
      <t>イヌヤマ</t>
    </rPh>
    <rPh sb="2" eb="6">
      <t>コウツウアンゼン</t>
    </rPh>
    <rPh sb="6" eb="8">
      <t>キョウカイ</t>
    </rPh>
    <rPh sb="9" eb="13">
      <t>アンゼンウンテン</t>
    </rPh>
    <rPh sb="13" eb="15">
      <t>カンリ</t>
    </rPh>
    <rPh sb="15" eb="18">
      <t>キョウギカイ</t>
    </rPh>
    <rPh sb="18" eb="20">
      <t>カンケイ</t>
    </rPh>
    <rPh sb="20" eb="21">
      <t>ツヅ</t>
    </rPh>
    <phoneticPr fontId="1"/>
  </si>
  <si>
    <t>交通安全施設修繕要望（電話等）</t>
    <rPh sb="0" eb="4">
      <t>コウツウアンゼン</t>
    </rPh>
    <rPh sb="4" eb="6">
      <t>シセツ</t>
    </rPh>
    <rPh sb="6" eb="8">
      <t>シュウゼン</t>
    </rPh>
    <rPh sb="8" eb="10">
      <t>ヨウボウ</t>
    </rPh>
    <rPh sb="11" eb="13">
      <t>デンワ</t>
    </rPh>
    <rPh sb="13" eb="14">
      <t>トウ</t>
    </rPh>
    <phoneticPr fontId="1"/>
  </si>
  <si>
    <t>H24起</t>
    <phoneticPr fontId="1"/>
  </si>
  <si>
    <t>防犯対策費補助金申請書</t>
    <rPh sb="0" eb="5">
      <t>ボウハンタイサクヒ</t>
    </rPh>
    <rPh sb="5" eb="8">
      <t>ホジョキン</t>
    </rPh>
    <rPh sb="8" eb="11">
      <t>シンセイショ</t>
    </rPh>
    <phoneticPr fontId="1"/>
  </si>
  <si>
    <t>特殊詐欺防止用電話機器購入費補助金申請書</t>
    <rPh sb="0" eb="11">
      <t>トクシュサギボウシヨウデンワキキ</t>
    </rPh>
    <rPh sb="11" eb="14">
      <t>コウニュウヒ</t>
    </rPh>
    <rPh sb="14" eb="17">
      <t>ホジョキン</t>
    </rPh>
    <rPh sb="17" eb="20">
      <t>シンセイショ</t>
    </rPh>
    <phoneticPr fontId="1"/>
  </si>
  <si>
    <t>安全なまちづくり・交通安全</t>
    <rPh sb="0" eb="2">
      <t>アンゼン</t>
    </rPh>
    <rPh sb="9" eb="13">
      <t>コウツウアンゼン</t>
    </rPh>
    <phoneticPr fontId="1"/>
  </si>
  <si>
    <t>防犯対策</t>
    <rPh sb="0" eb="4">
      <t>ボウハンタイサク</t>
    </rPh>
    <phoneticPr fontId="1"/>
  </si>
  <si>
    <t>防犯カメラ</t>
    <rPh sb="0" eb="2">
      <t>ボウハン</t>
    </rPh>
    <phoneticPr fontId="1"/>
  </si>
  <si>
    <t>犯罪被害者支援</t>
    <rPh sb="0" eb="5">
      <t>ハンザイヒガイシャ</t>
    </rPh>
    <rPh sb="5" eb="7">
      <t>シエン</t>
    </rPh>
    <phoneticPr fontId="1"/>
  </si>
  <si>
    <t>犯罪統計資料</t>
    <rPh sb="0" eb="2">
      <t>ハンザイ</t>
    </rPh>
    <rPh sb="2" eb="4">
      <t>トウケイ</t>
    </rPh>
    <rPh sb="4" eb="6">
      <t>シリョウ</t>
    </rPh>
    <phoneticPr fontId="1"/>
  </si>
  <si>
    <t>再犯防止</t>
    <rPh sb="0" eb="4">
      <t>サイハンボウシ</t>
    </rPh>
    <phoneticPr fontId="1"/>
  </si>
  <si>
    <t>自主防犯ボランティア</t>
    <rPh sb="0" eb="2">
      <t>ジシュ</t>
    </rPh>
    <rPh sb="2" eb="4">
      <t>ボウハン</t>
    </rPh>
    <phoneticPr fontId="1"/>
  </si>
  <si>
    <t>上飯田連絡線（株）</t>
    <rPh sb="0" eb="1">
      <t>カミ</t>
    </rPh>
    <rPh sb="1" eb="3">
      <t>イイダ</t>
    </rPh>
    <rPh sb="3" eb="6">
      <t>レンラクセン</t>
    </rPh>
    <rPh sb="7" eb="8">
      <t>カブ</t>
    </rPh>
    <phoneticPr fontId="1"/>
  </si>
  <si>
    <t>愛知県ITS推進協議会</t>
    <rPh sb="0" eb="3">
      <t>アイチケン</t>
    </rPh>
    <rPh sb="6" eb="8">
      <t>スイシン</t>
    </rPh>
    <rPh sb="8" eb="11">
      <t>キョウギカイ</t>
    </rPh>
    <phoneticPr fontId="1"/>
  </si>
  <si>
    <t>尾北地区広域交通網対策連絡協議会</t>
    <rPh sb="0" eb="2">
      <t>ビホク</t>
    </rPh>
    <rPh sb="2" eb="4">
      <t>チク</t>
    </rPh>
    <rPh sb="4" eb="6">
      <t>コウイキ</t>
    </rPh>
    <rPh sb="6" eb="9">
      <t>コウツウモウ</t>
    </rPh>
    <rPh sb="9" eb="11">
      <t>タイサク</t>
    </rPh>
    <rPh sb="11" eb="13">
      <t>レンラク</t>
    </rPh>
    <rPh sb="13" eb="16">
      <t>キョウギカイ</t>
    </rPh>
    <phoneticPr fontId="1"/>
  </si>
  <si>
    <t>地域公共交通確保維持改善事業（補助金）</t>
    <rPh sb="0" eb="2">
      <t>チイキ</t>
    </rPh>
    <rPh sb="2" eb="4">
      <t>コウキョウ</t>
    </rPh>
    <rPh sb="4" eb="6">
      <t>コウツウ</t>
    </rPh>
    <rPh sb="6" eb="8">
      <t>カクホ</t>
    </rPh>
    <rPh sb="8" eb="10">
      <t>イジ</t>
    </rPh>
    <rPh sb="10" eb="12">
      <t>カイゼン</t>
    </rPh>
    <rPh sb="12" eb="14">
      <t>ジギョウ</t>
    </rPh>
    <rPh sb="15" eb="18">
      <t>ホジョキン</t>
    </rPh>
    <phoneticPr fontId="1"/>
  </si>
  <si>
    <t>小牧市地域公共交通会議</t>
    <rPh sb="0" eb="3">
      <t>コマキシ</t>
    </rPh>
    <rPh sb="3" eb="5">
      <t>チイキ</t>
    </rPh>
    <rPh sb="5" eb="7">
      <t>コウキョウ</t>
    </rPh>
    <rPh sb="7" eb="9">
      <t>コウツウ</t>
    </rPh>
    <rPh sb="9" eb="11">
      <t>カイギ</t>
    </rPh>
    <phoneticPr fontId="1"/>
  </si>
  <si>
    <t>コミュニティバス</t>
    <phoneticPr fontId="1"/>
  </si>
  <si>
    <t>地域公共交通活性化・中部運輸局愛知運輸支局</t>
  </si>
  <si>
    <t>愛知県都市・交通局交通対策課</t>
    <rPh sb="0" eb="3">
      <t>アイチケン</t>
    </rPh>
    <rPh sb="3" eb="5">
      <t>トシ</t>
    </rPh>
    <rPh sb="6" eb="8">
      <t>コウツウ</t>
    </rPh>
    <phoneticPr fontId="1"/>
  </si>
  <si>
    <t>名鉄小牧線全線複線化と名古屋市営地下鉄上飯田線早期建設促進期成同盟会</t>
  </si>
  <si>
    <t>コミュニティバス運行負担金</t>
    <rPh sb="8" eb="10">
      <t>ウンコウ</t>
    </rPh>
    <rPh sb="10" eb="13">
      <t>フタンキン</t>
    </rPh>
    <phoneticPr fontId="1"/>
  </si>
  <si>
    <t>春・夏・秋・年末のキャンペーン</t>
    <rPh sb="0" eb="1">
      <t>ハル</t>
    </rPh>
    <rPh sb="2" eb="3">
      <t>ナツ</t>
    </rPh>
    <rPh sb="4" eb="5">
      <t>アキ</t>
    </rPh>
    <rPh sb="6" eb="8">
      <t>ネンマツ</t>
    </rPh>
    <phoneticPr fontId="1"/>
  </si>
  <si>
    <t>犬山市地域公共交通会議</t>
    <rPh sb="0" eb="3">
      <t>イヌヤマシ</t>
    </rPh>
    <rPh sb="3" eb="11">
      <t>チイキコウキョウコウツウカイギ</t>
    </rPh>
    <phoneticPr fontId="1"/>
  </si>
  <si>
    <t>占用許可申請書</t>
    <rPh sb="0" eb="2">
      <t>センヨウ</t>
    </rPh>
    <rPh sb="2" eb="4">
      <t>キョカ</t>
    </rPh>
    <rPh sb="4" eb="7">
      <t>シンセイショ</t>
    </rPh>
    <phoneticPr fontId="1"/>
  </si>
  <si>
    <t>犬山市道路占用連絡会議</t>
    <rPh sb="0" eb="3">
      <t>イヌヤマシ</t>
    </rPh>
    <rPh sb="3" eb="5">
      <t>ドウロ</t>
    </rPh>
    <rPh sb="5" eb="7">
      <t>センヨウ</t>
    </rPh>
    <rPh sb="7" eb="9">
      <t>レンラク</t>
    </rPh>
    <rPh sb="9" eb="11">
      <t>カイギ</t>
    </rPh>
    <phoneticPr fontId="1"/>
  </si>
  <si>
    <t>占用許可申請書・更新　①</t>
    <rPh sb="0" eb="2">
      <t>センヨウ</t>
    </rPh>
    <rPh sb="2" eb="4">
      <t>キョカ</t>
    </rPh>
    <rPh sb="4" eb="7">
      <t>シンセイショ</t>
    </rPh>
    <rPh sb="8" eb="10">
      <t>コウシン</t>
    </rPh>
    <phoneticPr fontId="1"/>
  </si>
  <si>
    <t>占用許可申請書・更新　②</t>
    <rPh sb="0" eb="2">
      <t>センヨウ</t>
    </rPh>
    <rPh sb="2" eb="4">
      <t>キョカ</t>
    </rPh>
    <rPh sb="4" eb="7">
      <t>シンセイショ</t>
    </rPh>
    <rPh sb="8" eb="10">
      <t>コウシン</t>
    </rPh>
    <phoneticPr fontId="1"/>
  </si>
  <si>
    <t>コミュニティバス広告事業</t>
    <rPh sb="8" eb="12">
      <t>コウコクジギョウ</t>
    </rPh>
    <phoneticPr fontId="1"/>
  </si>
  <si>
    <t>占用許可申請書・更新　③</t>
    <rPh sb="0" eb="2">
      <t>センヨウ</t>
    </rPh>
    <rPh sb="2" eb="4">
      <t>キョカ</t>
    </rPh>
    <rPh sb="4" eb="7">
      <t>シンセイショ</t>
    </rPh>
    <rPh sb="8" eb="10">
      <t>コウシン</t>
    </rPh>
    <phoneticPr fontId="1"/>
  </si>
  <si>
    <t>コミュニティバス情報オープンデータ化（GTFS-JP）</t>
    <phoneticPr fontId="1"/>
  </si>
  <si>
    <t>わん丸君バス再編</t>
    <rPh sb="2" eb="4">
      <t>マルクン</t>
    </rPh>
    <rPh sb="6" eb="8">
      <t>サイヘン</t>
    </rPh>
    <phoneticPr fontId="1"/>
  </si>
  <si>
    <t>地域公共交通計画</t>
    <rPh sb="0" eb="8">
      <t>チイキコウキョウコウツウケイカク</t>
    </rPh>
    <phoneticPr fontId="1"/>
  </si>
  <si>
    <t>多子多胎世帯子育て支援</t>
    <rPh sb="0" eb="2">
      <t>タシ</t>
    </rPh>
    <rPh sb="2" eb="4">
      <t>タタイ</t>
    </rPh>
    <rPh sb="4" eb="6">
      <t>セタイ</t>
    </rPh>
    <rPh sb="6" eb="8">
      <t>コソダ</t>
    </rPh>
    <rPh sb="9" eb="11">
      <t>シエン</t>
    </rPh>
    <phoneticPr fontId="1"/>
  </si>
  <si>
    <t>犬山市コミュニティバス代行運転業務委託</t>
    <rPh sb="0" eb="3">
      <t>イヌヤマシ</t>
    </rPh>
    <rPh sb="11" eb="13">
      <t>ダイコウ</t>
    </rPh>
    <rPh sb="13" eb="15">
      <t>ウンテン</t>
    </rPh>
    <rPh sb="15" eb="17">
      <t>ギョウム</t>
    </rPh>
    <rPh sb="17" eb="19">
      <t>イタク</t>
    </rPh>
    <phoneticPr fontId="1"/>
  </si>
  <si>
    <t>放置自転車等返還（放置自転車等返還申請書・保管自転車等取引通知書）</t>
    <rPh sb="0" eb="2">
      <t>ホウチ</t>
    </rPh>
    <rPh sb="2" eb="5">
      <t>ジテンシャ</t>
    </rPh>
    <rPh sb="5" eb="6">
      <t>トウ</t>
    </rPh>
    <rPh sb="6" eb="8">
      <t>ヘンカン</t>
    </rPh>
    <rPh sb="9" eb="11">
      <t>ホウチ</t>
    </rPh>
    <rPh sb="11" eb="14">
      <t>ジテンシャ</t>
    </rPh>
    <rPh sb="14" eb="15">
      <t>トウ</t>
    </rPh>
    <rPh sb="15" eb="17">
      <t>ヘンカン</t>
    </rPh>
    <rPh sb="17" eb="19">
      <t>シンセイ</t>
    </rPh>
    <rPh sb="19" eb="20">
      <t>ショ</t>
    </rPh>
    <rPh sb="21" eb="23">
      <t>ホカン</t>
    </rPh>
    <rPh sb="23" eb="26">
      <t>ジテンシャ</t>
    </rPh>
    <rPh sb="26" eb="27">
      <t>トウ</t>
    </rPh>
    <rPh sb="27" eb="29">
      <t>トリヒキ</t>
    </rPh>
    <rPh sb="29" eb="32">
      <t>ツウチショ</t>
    </rPh>
    <phoneticPr fontId="1"/>
  </si>
  <si>
    <t>自転車等駐車場</t>
    <rPh sb="0" eb="4">
      <t>ジテンシャトウ</t>
    </rPh>
    <rPh sb="4" eb="7">
      <t>チュウシャジョウ</t>
    </rPh>
    <phoneticPr fontId="1"/>
  </si>
  <si>
    <t>自転車等駐車場利用状況</t>
    <rPh sb="0" eb="4">
      <t>ジテンシャトウ</t>
    </rPh>
    <rPh sb="4" eb="7">
      <t>チュウシャジョウ</t>
    </rPh>
    <rPh sb="7" eb="9">
      <t>リヨウ</t>
    </rPh>
    <rPh sb="9" eb="11">
      <t>ジョウキョウ</t>
    </rPh>
    <phoneticPr fontId="1"/>
  </si>
  <si>
    <t>H31起</t>
    <rPh sb="3" eb="4">
      <t>オ</t>
    </rPh>
    <phoneticPr fontId="1"/>
  </si>
  <si>
    <t>池野出張所</t>
    <rPh sb="0" eb="2">
      <t>イケノ</t>
    </rPh>
    <rPh sb="2" eb="5">
      <t>シュッチョウジョ</t>
    </rPh>
    <phoneticPr fontId="1"/>
  </si>
  <si>
    <t>池野地区町会長会関係文書</t>
    <phoneticPr fontId="1"/>
  </si>
  <si>
    <t>郵便業務関係文書</t>
    <rPh sb="4" eb="6">
      <t>カンケイ</t>
    </rPh>
    <phoneticPr fontId="1"/>
  </si>
  <si>
    <t>令達番号簿</t>
    <phoneticPr fontId="16"/>
  </si>
  <si>
    <t>楽田地区町会長会関係文書</t>
  </si>
  <si>
    <t>楽田出張所</t>
    <rPh sb="0" eb="2">
      <t>ガクデン</t>
    </rPh>
    <rPh sb="2" eb="5">
      <t>シュッチョウジョ</t>
    </rPh>
    <phoneticPr fontId="1"/>
  </si>
  <si>
    <t>調書（町会長会及び社会福祉協議会）</t>
  </si>
  <si>
    <t>令達番号簿</t>
  </si>
  <si>
    <t>市民課事務室</t>
    <rPh sb="0" eb="2">
      <t>シミン</t>
    </rPh>
    <rPh sb="2" eb="3">
      <t>カ</t>
    </rPh>
    <rPh sb="3" eb="6">
      <t>ジムシツ</t>
    </rPh>
    <phoneticPr fontId="1"/>
  </si>
  <si>
    <t>戸籍・住記</t>
    <rPh sb="0" eb="2">
      <t>コセキ</t>
    </rPh>
    <rPh sb="3" eb="4">
      <t>ジュウ</t>
    </rPh>
    <rPh sb="4" eb="5">
      <t>キ</t>
    </rPh>
    <phoneticPr fontId="1"/>
  </si>
  <si>
    <t>情報公開請求関係</t>
    <phoneticPr fontId="1"/>
  </si>
  <si>
    <t>議会</t>
    <phoneticPr fontId="1"/>
  </si>
  <si>
    <t>城東出張所</t>
    <rPh sb="0" eb="5">
      <t>ジョウトウシュッチョウジョ</t>
    </rPh>
    <phoneticPr fontId="1"/>
  </si>
  <si>
    <t>城東出張所</t>
    <rPh sb="0" eb="2">
      <t>ジョウトウ</t>
    </rPh>
    <rPh sb="2" eb="5">
      <t>シュッチョウジョ</t>
    </rPh>
    <phoneticPr fontId="1"/>
  </si>
  <si>
    <t>城東地区町会長会</t>
    <rPh sb="0" eb="8">
      <t>ジョウトウチクチョウカイチョウカイ</t>
    </rPh>
    <phoneticPr fontId="1"/>
  </si>
  <si>
    <t>令達番号簿</t>
    <rPh sb="0" eb="2">
      <t>レイタツ</t>
    </rPh>
    <rPh sb="2" eb="5">
      <t>バンゴウボ</t>
    </rPh>
    <phoneticPr fontId="1"/>
  </si>
  <si>
    <t>羽黒出張所</t>
    <rPh sb="0" eb="2">
      <t>ハグロ</t>
    </rPh>
    <rPh sb="2" eb="5">
      <t>シュッチョウジョ</t>
    </rPh>
    <phoneticPr fontId="1"/>
  </si>
  <si>
    <t>羽黒地区町会長会</t>
    <rPh sb="0" eb="2">
      <t>ハグロ</t>
    </rPh>
    <rPh sb="2" eb="4">
      <t>チク</t>
    </rPh>
    <rPh sb="4" eb="7">
      <t>チョウカイチョウ</t>
    </rPh>
    <rPh sb="7" eb="8">
      <t>カイ</t>
    </rPh>
    <phoneticPr fontId="1"/>
  </si>
  <si>
    <t>特定個人情報保護評価書</t>
  </si>
  <si>
    <t>マイナンバー</t>
    <phoneticPr fontId="1"/>
  </si>
  <si>
    <t>出勤簿（パート職員用）</t>
    <rPh sb="0" eb="2">
      <t>シュッキン</t>
    </rPh>
    <rPh sb="2" eb="3">
      <t>ボ</t>
    </rPh>
    <rPh sb="7" eb="10">
      <t>ショクインヨウ</t>
    </rPh>
    <phoneticPr fontId="16"/>
  </si>
  <si>
    <t>年次有給休暇届出書(パート職員用)</t>
    <phoneticPr fontId="16"/>
  </si>
  <si>
    <t>出張命令簿</t>
  </si>
  <si>
    <t>時間外勤務命令簿</t>
    <rPh sb="0" eb="5">
      <t>ジカンガイキンム</t>
    </rPh>
    <rPh sb="5" eb="8">
      <t>メイレイボ</t>
    </rPh>
    <phoneticPr fontId="1"/>
  </si>
  <si>
    <t>出勤簿</t>
  </si>
  <si>
    <t>年次有給休暇届出書</t>
  </si>
  <si>
    <t>時間外勤務命令簿</t>
  </si>
  <si>
    <t>パート職員等雇用</t>
    <phoneticPr fontId="1"/>
  </si>
  <si>
    <t>出勤簿（会計年度任用職員）</t>
    <rPh sb="0" eb="3">
      <t>シュッキンボ</t>
    </rPh>
    <rPh sb="4" eb="8">
      <t>カイケイネンド</t>
    </rPh>
    <rPh sb="8" eb="10">
      <t>ニンヨウ</t>
    </rPh>
    <rPh sb="10" eb="12">
      <t>ショクイン</t>
    </rPh>
    <phoneticPr fontId="1"/>
  </si>
  <si>
    <t>年次有給休暇届出書（会計年度任用職員）</t>
    <rPh sb="0" eb="6">
      <t>ネンジユウキュウキュウカ</t>
    </rPh>
    <rPh sb="6" eb="9">
      <t>トドケデショ</t>
    </rPh>
    <rPh sb="10" eb="14">
      <t>カイケイネンド</t>
    </rPh>
    <rPh sb="14" eb="18">
      <t>ニンヨウショクイン</t>
    </rPh>
    <phoneticPr fontId="1"/>
  </si>
  <si>
    <t>時間外勤務命令簿</t>
    <rPh sb="0" eb="3">
      <t>ジカンガイ</t>
    </rPh>
    <rPh sb="3" eb="5">
      <t>キンム</t>
    </rPh>
    <rPh sb="5" eb="7">
      <t>メイレイ</t>
    </rPh>
    <rPh sb="7" eb="8">
      <t>ボ</t>
    </rPh>
    <phoneticPr fontId="1"/>
  </si>
  <si>
    <t>出勤簿</t>
    <rPh sb="0" eb="3">
      <t>シュッキンボ</t>
    </rPh>
    <phoneticPr fontId="1"/>
  </si>
  <si>
    <t>年次有給休暇届出書</t>
    <rPh sb="0" eb="2">
      <t>ネンジ</t>
    </rPh>
    <rPh sb="2" eb="4">
      <t>ユウキュウ</t>
    </rPh>
    <rPh sb="4" eb="6">
      <t>キュウカ</t>
    </rPh>
    <rPh sb="6" eb="9">
      <t>トドケデショ</t>
    </rPh>
    <phoneticPr fontId="1"/>
  </si>
  <si>
    <t>犬山池野簡易郵便局手数料納入通知書</t>
    <rPh sb="0" eb="2">
      <t>イヌヤマ</t>
    </rPh>
    <rPh sb="2" eb="4">
      <t>イケノ</t>
    </rPh>
    <rPh sb="4" eb="6">
      <t>カンイ</t>
    </rPh>
    <rPh sb="6" eb="9">
      <t>ユウビンキョク</t>
    </rPh>
    <rPh sb="9" eb="12">
      <t>テスウリョウ</t>
    </rPh>
    <rPh sb="12" eb="14">
      <t>ノウニュウ</t>
    </rPh>
    <rPh sb="14" eb="17">
      <t>ツウチショ</t>
    </rPh>
    <phoneticPr fontId="16"/>
  </si>
  <si>
    <t>家庭系可燃ごみ処理手数料納入通知書</t>
    <rPh sb="0" eb="2">
      <t>カテイ</t>
    </rPh>
    <rPh sb="2" eb="3">
      <t>ケイ</t>
    </rPh>
    <rPh sb="3" eb="5">
      <t>カネン</t>
    </rPh>
    <rPh sb="7" eb="9">
      <t>ショリ</t>
    </rPh>
    <rPh sb="9" eb="12">
      <t>テスウリョウ</t>
    </rPh>
    <rPh sb="12" eb="14">
      <t>ノウニュウ</t>
    </rPh>
    <rPh sb="14" eb="17">
      <t>ツウチショ</t>
    </rPh>
    <phoneticPr fontId="16"/>
  </si>
  <si>
    <t>し尿処理手数料納入通知書</t>
    <rPh sb="7" eb="9">
      <t>ノウニュウ</t>
    </rPh>
    <rPh sb="9" eb="11">
      <t>ツウチ</t>
    </rPh>
    <phoneticPr fontId="16"/>
  </si>
  <si>
    <t>その他手数料納入通知書</t>
    <rPh sb="2" eb="3">
      <t>タ</t>
    </rPh>
    <rPh sb="3" eb="6">
      <t>テスウリョウ</t>
    </rPh>
    <rPh sb="6" eb="8">
      <t>ノウニュウ</t>
    </rPh>
    <rPh sb="8" eb="11">
      <t>ツウチショ</t>
    </rPh>
    <phoneticPr fontId="16"/>
  </si>
  <si>
    <t>介護保険料納付書</t>
  </si>
  <si>
    <t>固定資産税納付書</t>
  </si>
  <si>
    <t>戸籍・住民基本台帳手数料納入通知書</t>
    <rPh sb="12" eb="14">
      <t>ノウニュウ</t>
    </rPh>
    <rPh sb="14" eb="17">
      <t>ツウチショ</t>
    </rPh>
    <phoneticPr fontId="16"/>
  </si>
  <si>
    <t>収入日計表</t>
  </si>
  <si>
    <t>水道料金・下水道使用料納付書</t>
  </si>
  <si>
    <t>粗大ゴミ処理手数料納入通知書</t>
    <rPh sb="9" eb="11">
      <t>ノウニュウ</t>
    </rPh>
    <rPh sb="11" eb="14">
      <t>ツウチショ</t>
    </rPh>
    <phoneticPr fontId="16"/>
  </si>
  <si>
    <t>税務日計表</t>
    <rPh sb="0" eb="5">
      <t>ゼイムニッケイヒョウ</t>
    </rPh>
    <phoneticPr fontId="1"/>
  </si>
  <si>
    <t>個人番号カード再交付手数料</t>
    <rPh sb="0" eb="2">
      <t>コジン</t>
    </rPh>
    <rPh sb="2" eb="4">
      <t>バンゴウ</t>
    </rPh>
    <rPh sb="7" eb="10">
      <t>サイコウフ</t>
    </rPh>
    <rPh sb="10" eb="13">
      <t>テスウリョウ</t>
    </rPh>
    <phoneticPr fontId="1"/>
  </si>
  <si>
    <t>し尿券取扱手数料納付書</t>
  </si>
  <si>
    <t>図面コピー代</t>
    <rPh sb="0" eb="2">
      <t>ズメン</t>
    </rPh>
    <rPh sb="5" eb="6">
      <t>ダイ</t>
    </rPh>
    <phoneticPr fontId="1"/>
  </si>
  <si>
    <t>その他手数料納付書</t>
  </si>
  <si>
    <t>火葬炉・待合室使用料公金払込書</t>
  </si>
  <si>
    <t>軽自動車税納付書</t>
  </si>
  <si>
    <t>戸籍・住民基本台帳手数料納付書</t>
  </si>
  <si>
    <t>後期高齢者医療保険料納付書</t>
  </si>
  <si>
    <t>国民健康保険税納付書</t>
  </si>
  <si>
    <t>市営住宅使用料納付書</t>
  </si>
  <si>
    <t>市民税納付書</t>
  </si>
  <si>
    <t>収入日計表（北部聖苑）</t>
  </si>
  <si>
    <t>特別徴収市県民税・法人市民税納付書</t>
  </si>
  <si>
    <t>尾張北部聖苑組合納付書</t>
  </si>
  <si>
    <t>税務日計表</t>
  </si>
  <si>
    <t>調定書</t>
  </si>
  <si>
    <t>支出負担行為決議書</t>
    <phoneticPr fontId="1"/>
  </si>
  <si>
    <t>手数料誤徴収に係る振込先口座届出書</t>
    <phoneticPr fontId="1"/>
  </si>
  <si>
    <t>介護保険料納付書</t>
    <rPh sb="0" eb="4">
      <t>カイゴホケン</t>
    </rPh>
    <rPh sb="4" eb="5">
      <t>リョウ</t>
    </rPh>
    <rPh sb="5" eb="8">
      <t>ノウフショ</t>
    </rPh>
    <phoneticPr fontId="1"/>
  </si>
  <si>
    <t>軽自動車税納付書</t>
    <rPh sb="0" eb="8">
      <t>ケイジドウシャゼイノウフショ</t>
    </rPh>
    <phoneticPr fontId="1"/>
  </si>
  <si>
    <t>後期高齢者医療保険料納付書</t>
    <rPh sb="0" eb="10">
      <t>コウキコウレイシャイリョウホケンリョウ</t>
    </rPh>
    <rPh sb="10" eb="13">
      <t>ノウフショ</t>
    </rPh>
    <phoneticPr fontId="1"/>
  </si>
  <si>
    <t>国民健康保険税納付書</t>
    <rPh sb="0" eb="2">
      <t>コクミン</t>
    </rPh>
    <rPh sb="2" eb="4">
      <t>ケンコウ</t>
    </rPh>
    <rPh sb="4" eb="6">
      <t>ホケン</t>
    </rPh>
    <rPh sb="6" eb="7">
      <t>ゼイ</t>
    </rPh>
    <rPh sb="7" eb="10">
      <t>ノウフショ</t>
    </rPh>
    <phoneticPr fontId="1"/>
  </si>
  <si>
    <t>戸籍・住民基本台帳手数料その他納入通知書</t>
    <rPh sb="0" eb="2">
      <t>コセキ</t>
    </rPh>
    <rPh sb="3" eb="9">
      <t>ジュウミンキホンダイチョウ</t>
    </rPh>
    <rPh sb="9" eb="12">
      <t>テスウリョウ</t>
    </rPh>
    <rPh sb="14" eb="15">
      <t>ホカ</t>
    </rPh>
    <rPh sb="15" eb="20">
      <t>ノウニュウツウチショ</t>
    </rPh>
    <phoneticPr fontId="1"/>
  </si>
  <si>
    <t>固定資産税納付書</t>
    <rPh sb="0" eb="8">
      <t>コテイシサンゼイノウフショ</t>
    </rPh>
    <phoneticPr fontId="1"/>
  </si>
  <si>
    <t>市民税納付書</t>
    <rPh sb="0" eb="6">
      <t>シミンゼイノウフショ</t>
    </rPh>
    <phoneticPr fontId="1"/>
  </si>
  <si>
    <t>収入日計表</t>
    <rPh sb="0" eb="5">
      <t>シュウニュウニッケイヒョウ</t>
    </rPh>
    <phoneticPr fontId="1"/>
  </si>
  <si>
    <t>水道料金・下水道料金納付書</t>
    <rPh sb="0" eb="4">
      <t>スイドウリョウキン</t>
    </rPh>
    <rPh sb="5" eb="10">
      <t>ゲスイドウリョウキン</t>
    </rPh>
    <rPh sb="10" eb="13">
      <t>ノウフショ</t>
    </rPh>
    <phoneticPr fontId="1"/>
  </si>
  <si>
    <t>特別徴収市県民税・法人市民税納付書</t>
    <rPh sb="0" eb="8">
      <t>トクベツチョウシュウシケンミンゼイ</t>
    </rPh>
    <rPh sb="9" eb="14">
      <t>ホウジンシミンゼイ</t>
    </rPh>
    <rPh sb="14" eb="17">
      <t>ノウフショ</t>
    </rPh>
    <phoneticPr fontId="1"/>
  </si>
  <si>
    <t>尾張北部聖苑組合納付書</t>
    <rPh sb="0" eb="2">
      <t>オワリ</t>
    </rPh>
    <rPh sb="2" eb="4">
      <t>ホクブ</t>
    </rPh>
    <rPh sb="4" eb="6">
      <t>セイエン</t>
    </rPh>
    <rPh sb="6" eb="8">
      <t>クミアイ</t>
    </rPh>
    <rPh sb="8" eb="11">
      <t>ノウフショ</t>
    </rPh>
    <phoneticPr fontId="1"/>
  </si>
  <si>
    <t>火葬炉・待合室使用料公金払込書</t>
    <rPh sb="0" eb="3">
      <t>カソウロ</t>
    </rPh>
    <rPh sb="4" eb="7">
      <t>マチアイシツ</t>
    </rPh>
    <rPh sb="7" eb="10">
      <t>シヨウリョウ</t>
    </rPh>
    <rPh sb="10" eb="12">
      <t>コウキン</t>
    </rPh>
    <rPh sb="12" eb="14">
      <t>ハライコミ</t>
    </rPh>
    <rPh sb="14" eb="15">
      <t>ショ</t>
    </rPh>
    <phoneticPr fontId="1"/>
  </si>
  <si>
    <t>戸籍・住民基本台帳手数料納付書</t>
    <rPh sb="0" eb="2">
      <t>コセキ</t>
    </rPh>
    <rPh sb="3" eb="9">
      <t>ジュウミンキホンダイチョウ</t>
    </rPh>
    <rPh sb="9" eb="12">
      <t>テスウリョウ</t>
    </rPh>
    <rPh sb="12" eb="15">
      <t>ノウフショ</t>
    </rPh>
    <phoneticPr fontId="1"/>
  </si>
  <si>
    <t>収入日計表（北部聖苑）</t>
    <rPh sb="0" eb="5">
      <t>シュウニュウニッケイヒョウ</t>
    </rPh>
    <rPh sb="6" eb="10">
      <t>ホクブセイエン</t>
    </rPh>
    <phoneticPr fontId="1"/>
  </si>
  <si>
    <t>し尿券処理手数料納付書</t>
    <rPh sb="2" eb="3">
      <t>ケン</t>
    </rPh>
    <rPh sb="3" eb="5">
      <t>ショリ</t>
    </rPh>
    <rPh sb="5" eb="8">
      <t>テスウリョウ</t>
    </rPh>
    <rPh sb="8" eb="11">
      <t>ノウフショ</t>
    </rPh>
    <phoneticPr fontId="1"/>
  </si>
  <si>
    <t>その他手数料納付書</t>
    <rPh sb="2" eb="3">
      <t>タ</t>
    </rPh>
    <rPh sb="3" eb="6">
      <t>テスウリョウ</t>
    </rPh>
    <rPh sb="6" eb="9">
      <t>ノウフショ</t>
    </rPh>
    <phoneticPr fontId="1"/>
  </si>
  <si>
    <t>3契約</t>
    <rPh sb="1" eb="3">
      <t>ケイヤク</t>
    </rPh>
    <phoneticPr fontId="1"/>
  </si>
  <si>
    <t>2委託等</t>
    <phoneticPr fontId="1"/>
  </si>
  <si>
    <t>１備品</t>
    <rPh sb="1" eb="3">
      <t>ビヒン</t>
    </rPh>
    <phoneticPr fontId="1"/>
  </si>
  <si>
    <t>楽田出張所備品購入関係書</t>
    <rPh sb="0" eb="5">
      <t>ガクデンシュッチョウジョ</t>
    </rPh>
    <rPh sb="5" eb="9">
      <t>ビヒンコウニュウ</t>
    </rPh>
    <rPh sb="9" eb="12">
      <t>カンケイショ</t>
    </rPh>
    <phoneticPr fontId="1"/>
  </si>
  <si>
    <t>土地賃貸借関係文書</t>
    <phoneticPr fontId="1"/>
  </si>
  <si>
    <t>Ｈ２４起</t>
    <phoneticPr fontId="1"/>
  </si>
  <si>
    <t>楽田ふれあいセンター＾改修工事
楽田ふれあいセンター管理業務委託関係書</t>
    <rPh sb="0" eb="2">
      <t>ガクデン</t>
    </rPh>
    <rPh sb="11" eb="15">
      <t>カイシュウコウジ</t>
    </rPh>
    <rPh sb="16" eb="18">
      <t>ガクデン</t>
    </rPh>
    <rPh sb="26" eb="32">
      <t>カンリギョウムイタク</t>
    </rPh>
    <rPh sb="32" eb="35">
      <t>カンケイショ</t>
    </rPh>
    <phoneticPr fontId="1"/>
  </si>
  <si>
    <t>工事・修繕関係書</t>
    <rPh sb="0" eb="2">
      <t>コウジ</t>
    </rPh>
    <rPh sb="3" eb="5">
      <t>シュウゼン</t>
    </rPh>
    <rPh sb="5" eb="7">
      <t>カンケイ</t>
    </rPh>
    <rPh sb="7" eb="8">
      <t>ショ</t>
    </rPh>
    <phoneticPr fontId="1"/>
  </si>
  <si>
    <t>楽田出張所移転工事関係書</t>
    <rPh sb="9" eb="12">
      <t>カンケイショ</t>
    </rPh>
    <phoneticPr fontId="1"/>
  </si>
  <si>
    <t>3契約</t>
    <phoneticPr fontId="1"/>
  </si>
  <si>
    <t>1委託等</t>
    <phoneticPr fontId="1"/>
  </si>
  <si>
    <t>楽田出張所委託関係書</t>
    <rPh sb="0" eb="5">
      <t>ガクデンシュッチョウジョ</t>
    </rPh>
    <rPh sb="5" eb="10">
      <t>イタクカンケイショ</t>
    </rPh>
    <phoneticPr fontId="1"/>
  </si>
  <si>
    <t>警備業務委託</t>
  </si>
  <si>
    <t>R２起</t>
    <rPh sb="2" eb="3">
      <t>オ</t>
    </rPh>
    <phoneticPr fontId="1"/>
  </si>
  <si>
    <t>契約</t>
    <phoneticPr fontId="1"/>
  </si>
  <si>
    <t>浄化槽清掃保守業務委託</t>
    <rPh sb="0" eb="7">
      <t>ジョウカソウセイソウホシュ</t>
    </rPh>
    <rPh sb="7" eb="11">
      <t>ギョウムイタク</t>
    </rPh>
    <phoneticPr fontId="1"/>
  </si>
  <si>
    <t>消防設備保守点検業務委託</t>
    <rPh sb="0" eb="12">
      <t>ショウボウセツビホシュテンケンギョウムイタク</t>
    </rPh>
    <phoneticPr fontId="1"/>
  </si>
  <si>
    <t>4住民公安</t>
    <phoneticPr fontId="1"/>
  </si>
  <si>
    <t>証明書等交付申請書</t>
  </si>
  <si>
    <t>税務証明交付申請書（市民課用）</t>
    <rPh sb="10" eb="13">
      <t>シミンカ</t>
    </rPh>
    <rPh sb="13" eb="14">
      <t>ヨウ</t>
    </rPh>
    <phoneticPr fontId="1"/>
  </si>
  <si>
    <t>楽田出張所移転関係書</t>
    <rPh sb="0" eb="5">
      <t>ガクデンシュッチョウジョ</t>
    </rPh>
    <rPh sb="5" eb="9">
      <t>イテンカンケイ</t>
    </rPh>
    <rPh sb="9" eb="10">
      <t>ショ</t>
    </rPh>
    <phoneticPr fontId="1"/>
  </si>
  <si>
    <t>道路占用許可関係書</t>
    <rPh sb="0" eb="4">
      <t>ドウロセンヨウ</t>
    </rPh>
    <rPh sb="4" eb="6">
      <t>キョカ</t>
    </rPh>
    <rPh sb="6" eb="9">
      <t>カンケイショ</t>
    </rPh>
    <phoneticPr fontId="1"/>
  </si>
  <si>
    <t>税務証明交付申請書</t>
  </si>
  <si>
    <t>２５年経過戸籍副本送付目録</t>
    <rPh sb="2" eb="3">
      <t>ネン</t>
    </rPh>
    <rPh sb="3" eb="7">
      <t>ケイカコセキ</t>
    </rPh>
    <rPh sb="7" eb="9">
      <t>フクホン</t>
    </rPh>
    <rPh sb="9" eb="13">
      <t>ソウフモクロク</t>
    </rPh>
    <phoneticPr fontId="1"/>
  </si>
  <si>
    <t>戸籍</t>
    <rPh sb="0" eb="2">
      <t>コセキ</t>
    </rPh>
    <phoneticPr fontId="1"/>
  </si>
  <si>
    <t>戸籍事務協議会等関係</t>
    <rPh sb="0" eb="8">
      <t>コセキジムキョウギカイトウ</t>
    </rPh>
    <rPh sb="8" eb="10">
      <t>カンケイ</t>
    </rPh>
    <phoneticPr fontId="1"/>
  </si>
  <si>
    <t>戸籍に関する雑書類</t>
    <rPh sb="0" eb="2">
      <t>コセキ</t>
    </rPh>
    <rPh sb="3" eb="4">
      <t>カン</t>
    </rPh>
    <rPh sb="6" eb="9">
      <t>ザツショルイ</t>
    </rPh>
    <phoneticPr fontId="1"/>
  </si>
  <si>
    <t>戸籍に関する指示・通知・回答書類</t>
    <rPh sb="0" eb="2">
      <t>コセキ</t>
    </rPh>
    <rPh sb="3" eb="4">
      <t>カン</t>
    </rPh>
    <rPh sb="6" eb="8">
      <t>シジ</t>
    </rPh>
    <rPh sb="9" eb="11">
      <t>ツウチ</t>
    </rPh>
    <rPh sb="12" eb="14">
      <t>カイトウ</t>
    </rPh>
    <rPh sb="14" eb="16">
      <t>ショルイ</t>
    </rPh>
    <phoneticPr fontId="1"/>
  </si>
  <si>
    <t>戸籍副本送付目録</t>
    <rPh sb="0" eb="2">
      <t>コセキ</t>
    </rPh>
    <rPh sb="2" eb="4">
      <t>フクホン</t>
    </rPh>
    <rPh sb="4" eb="6">
      <t>ソウフ</t>
    </rPh>
    <rPh sb="6" eb="8">
      <t>モクロク</t>
    </rPh>
    <phoneticPr fontId="1"/>
  </si>
  <si>
    <t>戸籍法の一部改正関係文書</t>
    <rPh sb="0" eb="3">
      <t>コセキホウ</t>
    </rPh>
    <rPh sb="4" eb="12">
      <t>イチブカイセイカンケイブンショ</t>
    </rPh>
    <phoneticPr fontId="1"/>
  </si>
  <si>
    <t>除籍副本送付目録</t>
    <rPh sb="0" eb="8">
      <t>ジョセキフクホンソウフモクロク</t>
    </rPh>
    <phoneticPr fontId="1"/>
  </si>
  <si>
    <t>戸籍受附帳</t>
    <rPh sb="0" eb="5">
      <t>コセキウケツケチョウ</t>
    </rPh>
    <phoneticPr fontId="1"/>
  </si>
  <si>
    <t>本庁舎１階書庫</t>
    <rPh sb="0" eb="1">
      <t>ホン</t>
    </rPh>
    <rPh sb="1" eb="3">
      <t>チョウシャ</t>
    </rPh>
    <rPh sb="4" eb="5">
      <t>カイ</t>
    </rPh>
    <rPh sb="5" eb="7">
      <t>ショコ</t>
    </rPh>
    <phoneticPr fontId="1"/>
  </si>
  <si>
    <t>戸籍届出確認台帳</t>
    <rPh sb="0" eb="8">
      <t>コセキトドケデカクニンダイチョウ</t>
    </rPh>
    <phoneticPr fontId="1"/>
  </si>
  <si>
    <t>死体（死胎）埋火葬許可申請書</t>
    <rPh sb="0" eb="2">
      <t>シタイ</t>
    </rPh>
    <rPh sb="3" eb="4">
      <t>シ</t>
    </rPh>
    <rPh sb="4" eb="5">
      <t>ハラ</t>
    </rPh>
    <rPh sb="6" eb="7">
      <t>マイ</t>
    </rPh>
    <rPh sb="7" eb="9">
      <t>カソウ</t>
    </rPh>
    <rPh sb="9" eb="11">
      <t>キョカ</t>
    </rPh>
    <rPh sb="11" eb="14">
      <t>シンセイショ</t>
    </rPh>
    <phoneticPr fontId="1"/>
  </si>
  <si>
    <t>非本籍人に関する届出書類</t>
    <rPh sb="0" eb="4">
      <t>ヒホンセキニン</t>
    </rPh>
    <rPh sb="5" eb="6">
      <t>カン</t>
    </rPh>
    <rPh sb="8" eb="10">
      <t>トドケデ</t>
    </rPh>
    <rPh sb="10" eb="12">
      <t>ショルイ</t>
    </rPh>
    <phoneticPr fontId="1"/>
  </si>
  <si>
    <t>不受理申出通知確認台帳</t>
    <rPh sb="0" eb="5">
      <t>フジュリモウシデ</t>
    </rPh>
    <rPh sb="5" eb="11">
      <t>ツウチカクニンダイチョウ</t>
    </rPh>
    <phoneticPr fontId="1"/>
  </si>
  <si>
    <t>戸籍訂正許可申請等原義</t>
    <rPh sb="0" eb="9">
      <t>コセキテイセイキョカシンセイトウ</t>
    </rPh>
    <rPh sb="9" eb="11">
      <t>ゲンギ</t>
    </rPh>
    <phoneticPr fontId="1"/>
  </si>
  <si>
    <t>国籍選択に関する通知</t>
    <rPh sb="0" eb="4">
      <t>コクセキセンタク</t>
    </rPh>
    <rPh sb="5" eb="6">
      <t>カン</t>
    </rPh>
    <rPh sb="8" eb="10">
      <t>ツウチ</t>
    </rPh>
    <phoneticPr fontId="1"/>
  </si>
  <si>
    <t>身上照会刑罰書上申書</t>
    <rPh sb="0" eb="4">
      <t>シンジョウショウカイ</t>
    </rPh>
    <rPh sb="4" eb="6">
      <t>ケイバツ</t>
    </rPh>
    <rPh sb="6" eb="7">
      <t>ショ</t>
    </rPh>
    <rPh sb="7" eb="10">
      <t>ジョウシンショ</t>
    </rPh>
    <phoneticPr fontId="1"/>
  </si>
  <si>
    <t>登記所からの成年後見登記に関する通知</t>
    <rPh sb="0" eb="3">
      <t>トウキジョ</t>
    </rPh>
    <rPh sb="6" eb="12">
      <t>セイネンコウケントウキ</t>
    </rPh>
    <rPh sb="13" eb="14">
      <t>カン</t>
    </rPh>
    <rPh sb="16" eb="18">
      <t>ツウチ</t>
    </rPh>
    <phoneticPr fontId="1"/>
  </si>
  <si>
    <t>楽田出張所解体工事（完了書類）</t>
    <rPh sb="0" eb="2">
      <t>ガクデン</t>
    </rPh>
    <rPh sb="2" eb="5">
      <t>シュッチョウジョ</t>
    </rPh>
    <rPh sb="5" eb="9">
      <t>カイタイコウジ</t>
    </rPh>
    <rPh sb="10" eb="12">
      <t>カンリョウ</t>
    </rPh>
    <rPh sb="12" eb="14">
      <t>ショルイ</t>
    </rPh>
    <phoneticPr fontId="1"/>
  </si>
  <si>
    <t>楽田出張所解体工事（事後調査報告書）</t>
    <rPh sb="0" eb="2">
      <t>ガクデン</t>
    </rPh>
    <rPh sb="2" eb="5">
      <t>シュッチョウジョ</t>
    </rPh>
    <rPh sb="5" eb="9">
      <t>カイタイコウジ</t>
    </rPh>
    <rPh sb="10" eb="12">
      <t>ジゴ</t>
    </rPh>
    <rPh sb="12" eb="14">
      <t>チョウサ</t>
    </rPh>
    <rPh sb="14" eb="17">
      <t>ホウコクショ</t>
    </rPh>
    <phoneticPr fontId="1"/>
  </si>
  <si>
    <t>楽田出張所解体工事（事前調査報告書）</t>
    <rPh sb="0" eb="2">
      <t>ガクデン</t>
    </rPh>
    <rPh sb="2" eb="5">
      <t>シュッチョウジョ</t>
    </rPh>
    <rPh sb="5" eb="9">
      <t>カイタイコウジ</t>
    </rPh>
    <rPh sb="10" eb="17">
      <t>ジゼンチョウサホウコクショ</t>
    </rPh>
    <phoneticPr fontId="1"/>
  </si>
  <si>
    <t>楽田出張所解体工事（設計・工事監理）</t>
    <rPh sb="0" eb="2">
      <t>ガクデン</t>
    </rPh>
    <rPh sb="2" eb="5">
      <t>シュッチョウジョ</t>
    </rPh>
    <rPh sb="5" eb="9">
      <t>カイタイコウジ</t>
    </rPh>
    <rPh sb="10" eb="12">
      <t>セッケイ</t>
    </rPh>
    <rPh sb="13" eb="15">
      <t>コウジ</t>
    </rPh>
    <rPh sb="15" eb="17">
      <t>カンリ</t>
    </rPh>
    <phoneticPr fontId="1"/>
  </si>
  <si>
    <t>楽田出張所解体工事（設計委託）</t>
    <rPh sb="0" eb="2">
      <t>ガクデン</t>
    </rPh>
    <rPh sb="2" eb="5">
      <t>シュッチョウジョ</t>
    </rPh>
    <rPh sb="5" eb="9">
      <t>カイタイコウジ</t>
    </rPh>
    <rPh sb="10" eb="12">
      <t>セッケイ</t>
    </rPh>
    <rPh sb="12" eb="14">
      <t>イタク</t>
    </rPh>
    <phoneticPr fontId="1"/>
  </si>
  <si>
    <t>事業評価（決算説明）</t>
    <rPh sb="0" eb="4">
      <t>ジギョウヒョウカ</t>
    </rPh>
    <rPh sb="5" eb="7">
      <t>ケッサン</t>
    </rPh>
    <rPh sb="7" eb="9">
      <t>セツメイ</t>
    </rPh>
    <phoneticPr fontId="1"/>
  </si>
  <si>
    <t>定期・決算等監査</t>
    <rPh sb="0" eb="2">
      <t>テイキ</t>
    </rPh>
    <rPh sb="3" eb="5">
      <t>ケッサン</t>
    </rPh>
    <rPh sb="5" eb="6">
      <t>トウ</t>
    </rPh>
    <rPh sb="6" eb="8">
      <t>カンサ</t>
    </rPh>
    <phoneticPr fontId="1"/>
  </si>
  <si>
    <t>出張所長会議</t>
    <phoneticPr fontId="1"/>
  </si>
  <si>
    <t>証明書等交付申請書（郵送・公文書）</t>
    <rPh sb="10" eb="12">
      <t>ユウソウ</t>
    </rPh>
    <rPh sb="13" eb="16">
      <t>コウブンショ</t>
    </rPh>
    <phoneticPr fontId="17"/>
  </si>
  <si>
    <t>証明書等交付申請書（郵送・私文書）</t>
    <rPh sb="10" eb="12">
      <t>ユウソウ</t>
    </rPh>
    <rPh sb="13" eb="16">
      <t>シブンショ</t>
    </rPh>
    <phoneticPr fontId="17"/>
  </si>
  <si>
    <t>人権擁護委員</t>
    <phoneticPr fontId="1"/>
  </si>
  <si>
    <t>人権擁護委員の諮問</t>
    <phoneticPr fontId="1"/>
  </si>
  <si>
    <t>予算</t>
    <phoneticPr fontId="1"/>
  </si>
  <si>
    <t>市税証明書交付等申請書（市民課用）</t>
    <rPh sb="0" eb="2">
      <t>シゼイ</t>
    </rPh>
    <rPh sb="2" eb="5">
      <t>ショウメイショ</t>
    </rPh>
    <rPh sb="5" eb="7">
      <t>コウフ</t>
    </rPh>
    <rPh sb="7" eb="8">
      <t>トウ</t>
    </rPh>
    <rPh sb="8" eb="11">
      <t>シンセイショ</t>
    </rPh>
    <rPh sb="12" eb="15">
      <t>シミンカ</t>
    </rPh>
    <rPh sb="15" eb="16">
      <t>ヨウ</t>
    </rPh>
    <phoneticPr fontId="17"/>
  </si>
  <si>
    <t>臨時運行許可申請書</t>
    <rPh sb="6" eb="9">
      <t>シンセイショ</t>
    </rPh>
    <phoneticPr fontId="17"/>
  </si>
  <si>
    <t>ワンストップ窓口サービス検討会</t>
    <rPh sb="6" eb="8">
      <t>マドグチ</t>
    </rPh>
    <rPh sb="12" eb="15">
      <t>ケントウカイ</t>
    </rPh>
    <phoneticPr fontId="1"/>
  </si>
  <si>
    <t>住記</t>
    <rPh sb="0" eb="2">
      <t>ジュウキ</t>
    </rPh>
    <phoneticPr fontId="1"/>
  </si>
  <si>
    <t>書かなくていい窓口に関する書類</t>
    <rPh sb="0" eb="1">
      <t>カ</t>
    </rPh>
    <rPh sb="7" eb="9">
      <t>マドグチ</t>
    </rPh>
    <rPh sb="10" eb="11">
      <t>カン</t>
    </rPh>
    <rPh sb="13" eb="15">
      <t>ショルイ</t>
    </rPh>
    <phoneticPr fontId="1"/>
  </si>
  <si>
    <t>システム運営監査関係</t>
    <rPh sb="4" eb="8">
      <t>ウンエイカンサ</t>
    </rPh>
    <rPh sb="8" eb="10">
      <t>カンケイ</t>
    </rPh>
    <phoneticPr fontId="1"/>
  </si>
  <si>
    <t>住基ネットコールセンター等問い合わせ関係</t>
    <rPh sb="0" eb="2">
      <t>ジュウキ</t>
    </rPh>
    <rPh sb="12" eb="13">
      <t>トウ</t>
    </rPh>
    <rPh sb="13" eb="14">
      <t>ト</t>
    </rPh>
    <rPh sb="15" eb="16">
      <t>ア</t>
    </rPh>
    <rPh sb="18" eb="20">
      <t>カンケイ</t>
    </rPh>
    <phoneticPr fontId="19"/>
  </si>
  <si>
    <t>住民基本台帳ネットワークシステム管理簿・点検簿等・運用記録関係</t>
    <rPh sb="0" eb="2">
      <t>ジュウミン</t>
    </rPh>
    <rPh sb="2" eb="4">
      <t>キホン</t>
    </rPh>
    <rPh sb="4" eb="6">
      <t>ダイチョウ</t>
    </rPh>
    <rPh sb="16" eb="18">
      <t>カンリ</t>
    </rPh>
    <rPh sb="18" eb="19">
      <t>ボ</t>
    </rPh>
    <rPh sb="20" eb="22">
      <t>テンケン</t>
    </rPh>
    <rPh sb="22" eb="23">
      <t>ボ</t>
    </rPh>
    <rPh sb="23" eb="24">
      <t>トウ</t>
    </rPh>
    <rPh sb="25" eb="27">
      <t>ウンヨウ</t>
    </rPh>
    <rPh sb="27" eb="29">
      <t>キロク</t>
    </rPh>
    <rPh sb="29" eb="31">
      <t>カンケイ</t>
    </rPh>
    <phoneticPr fontId="19"/>
  </si>
  <si>
    <t>住民基本台帳ネットワークシステム担当者研修会</t>
    <rPh sb="0" eb="2">
      <t>ジュウミン</t>
    </rPh>
    <rPh sb="2" eb="4">
      <t>キホン</t>
    </rPh>
    <rPh sb="4" eb="6">
      <t>ダイチョウ</t>
    </rPh>
    <rPh sb="16" eb="19">
      <t>タントウシャ</t>
    </rPh>
    <rPh sb="19" eb="22">
      <t>ケンシュウカイ</t>
    </rPh>
    <phoneticPr fontId="19"/>
  </si>
  <si>
    <t>人口動向に関する書類</t>
    <rPh sb="0" eb="4">
      <t>ジンコウドウコウ</t>
    </rPh>
    <rPh sb="5" eb="6">
      <t>カン</t>
    </rPh>
    <rPh sb="8" eb="10">
      <t>ショルイ</t>
    </rPh>
    <phoneticPr fontId="1"/>
  </si>
  <si>
    <t>引っ越しワンストップサービスに関する書類</t>
    <rPh sb="0" eb="1">
      <t>ヒ</t>
    </rPh>
    <rPh sb="2" eb="3">
      <t>コ</t>
    </rPh>
    <rPh sb="15" eb="16">
      <t>カン</t>
    </rPh>
    <rPh sb="18" eb="20">
      <t>ショルイ</t>
    </rPh>
    <phoneticPr fontId="1"/>
  </si>
  <si>
    <t>住基・電算処理に関する書類</t>
    <rPh sb="11" eb="13">
      <t>ショルイ</t>
    </rPh>
    <phoneticPr fontId="1"/>
  </si>
  <si>
    <t>住基ネットワークシステムに関する書類(システム構築手引書)</t>
    <rPh sb="16" eb="18">
      <t>ショルイ</t>
    </rPh>
    <phoneticPr fontId="1"/>
  </si>
  <si>
    <t>住基法・改正に関する書類</t>
    <rPh sb="10" eb="12">
      <t>ショルイ</t>
    </rPh>
    <phoneticPr fontId="1"/>
  </si>
  <si>
    <t>住民基本台帳ネットワークシステム管理及び運用規程、要綱等書類</t>
    <rPh sb="28" eb="30">
      <t>ショルイ</t>
    </rPh>
    <phoneticPr fontId="1"/>
  </si>
  <si>
    <t>住民基本台帳ネットワークシステム自己点検に関する書類</t>
    <rPh sb="24" eb="26">
      <t>ショルイ</t>
    </rPh>
    <phoneticPr fontId="1"/>
  </si>
  <si>
    <t>住民実態調査に関する書類</t>
    <rPh sb="10" eb="12">
      <t>ショルイ</t>
    </rPh>
    <phoneticPr fontId="1"/>
  </si>
  <si>
    <t>住民情報系システム再構築に関する書類</t>
    <rPh sb="16" eb="18">
      <t>ショルイ</t>
    </rPh>
    <phoneticPr fontId="1"/>
  </si>
  <si>
    <t>旧姓併記等に関する書類</t>
    <rPh sb="0" eb="4">
      <t>キュウセイヘイキ</t>
    </rPh>
    <rPh sb="4" eb="5">
      <t>トウ</t>
    </rPh>
    <rPh sb="6" eb="7">
      <t>カン</t>
    </rPh>
    <rPh sb="9" eb="11">
      <t>ショルイ</t>
    </rPh>
    <phoneticPr fontId="1"/>
  </si>
  <si>
    <t>住民基本台帳閲覧に関する書類</t>
    <rPh sb="0" eb="6">
      <t>ジュウミンキホンダイチョウ</t>
    </rPh>
    <rPh sb="6" eb="8">
      <t>エツラン</t>
    </rPh>
    <rPh sb="9" eb="10">
      <t>カン</t>
    </rPh>
    <rPh sb="12" eb="14">
      <t>ショルイ</t>
    </rPh>
    <phoneticPr fontId="1"/>
  </si>
  <si>
    <t>住民基本台帳事務支援措置申出書</t>
    <rPh sb="0" eb="6">
      <t>ジュウミンキホンダイチョウ</t>
    </rPh>
    <rPh sb="6" eb="8">
      <t>ジム</t>
    </rPh>
    <rPh sb="8" eb="12">
      <t>シエンソチ</t>
    </rPh>
    <rPh sb="12" eb="15">
      <t>モウシデショ</t>
    </rPh>
    <phoneticPr fontId="1"/>
  </si>
  <si>
    <t>本人通知制度登録台帳</t>
    <rPh sb="0" eb="4">
      <t>ホンニンツウチ</t>
    </rPh>
    <rPh sb="4" eb="6">
      <t>セイド</t>
    </rPh>
    <rPh sb="6" eb="8">
      <t>トウロク</t>
    </rPh>
    <rPh sb="8" eb="10">
      <t>ダイチョウ</t>
    </rPh>
    <phoneticPr fontId="1"/>
  </si>
  <si>
    <t>旧氏請求・変更・消除関係</t>
    <phoneticPr fontId="1"/>
  </si>
  <si>
    <t>在外選挙人名簿</t>
  </si>
  <si>
    <t>住民異動届</t>
  </si>
  <si>
    <t>法務省通知・市町村通知関係</t>
    <phoneticPr fontId="1"/>
  </si>
  <si>
    <t>外国人住居地届出に関する書類</t>
    <rPh sb="12" eb="14">
      <t>ショルイ</t>
    </rPh>
    <phoneticPr fontId="1"/>
  </si>
  <si>
    <t>外国人登録事務委託費及び中長期在留者住民届出等事務委託費に関する書類</t>
    <rPh sb="32" eb="34">
      <t>ショルイ</t>
    </rPh>
    <phoneticPr fontId="1"/>
  </si>
  <si>
    <t>居住地以外の変更申請に関する書類</t>
    <rPh sb="14" eb="16">
      <t>ショルイ</t>
    </rPh>
    <phoneticPr fontId="1"/>
  </si>
  <si>
    <t>居住地変更申請に関する書類</t>
    <rPh sb="11" eb="13">
      <t>ショルイ</t>
    </rPh>
    <phoneticPr fontId="1"/>
  </si>
  <si>
    <t>印鑑登録に関する書類</t>
    <rPh sb="8" eb="10">
      <t>ショルイ</t>
    </rPh>
    <phoneticPr fontId="1"/>
  </si>
  <si>
    <t>印鑑登録照会者台帳</t>
  </si>
  <si>
    <t>証明書等交付申請書</t>
    <rPh sb="0" eb="4">
      <t>ショウメイショトウ</t>
    </rPh>
    <rPh sb="4" eb="9">
      <t>コウフシンセイショ</t>
    </rPh>
    <phoneticPr fontId="1"/>
  </si>
  <si>
    <t>税務証明交付申請書</t>
    <rPh sb="0" eb="2">
      <t>ゼイム</t>
    </rPh>
    <rPh sb="2" eb="4">
      <t>ショウメイ</t>
    </rPh>
    <rPh sb="4" eb="9">
      <t>コウフシンセイショ</t>
    </rPh>
    <phoneticPr fontId="1"/>
  </si>
  <si>
    <t>タブレット送信</t>
    <rPh sb="5" eb="7">
      <t>ソウシン</t>
    </rPh>
    <phoneticPr fontId="1"/>
  </si>
  <si>
    <t>マイキーID設定支援計画及び実績報告</t>
    <rPh sb="6" eb="12">
      <t>セッテイシエンケイカク</t>
    </rPh>
    <rPh sb="12" eb="13">
      <t>オヨ</t>
    </rPh>
    <rPh sb="14" eb="18">
      <t>ジッセキホウコク</t>
    </rPh>
    <phoneticPr fontId="1"/>
  </si>
  <si>
    <t>マイナンバーカード及び電子証明書の再発行に係る実績報告</t>
    <rPh sb="9" eb="10">
      <t>オヨ</t>
    </rPh>
    <rPh sb="11" eb="16">
      <t>デンシショウメイショ</t>
    </rPh>
    <rPh sb="17" eb="20">
      <t>サイハッコウ</t>
    </rPh>
    <rPh sb="21" eb="22">
      <t>カカ</t>
    </rPh>
    <rPh sb="23" eb="27">
      <t>ジッセキホウコク</t>
    </rPh>
    <phoneticPr fontId="1"/>
  </si>
  <si>
    <t>マイナンバーカード交付円滑化計画及び実績報告</t>
    <rPh sb="9" eb="16">
      <t>コウフエンカツカケイカク</t>
    </rPh>
    <rPh sb="16" eb="17">
      <t>オヨ</t>
    </rPh>
    <rPh sb="18" eb="22">
      <t>ジッセキホウコク</t>
    </rPh>
    <phoneticPr fontId="1"/>
  </si>
  <si>
    <t>マイナンバーカード交付申請書返送「在留期間更新手続きが必要な外国人住民のご連絡」綴</t>
    <rPh sb="9" eb="11">
      <t>コウフ</t>
    </rPh>
    <rPh sb="11" eb="16">
      <t>シンセイショヘンソウ</t>
    </rPh>
    <rPh sb="17" eb="23">
      <t>ザイリュウキカンコウシン</t>
    </rPh>
    <rPh sb="23" eb="25">
      <t>テツヅ</t>
    </rPh>
    <rPh sb="27" eb="29">
      <t>ヒツヨウ</t>
    </rPh>
    <rPh sb="30" eb="33">
      <t>ガイコクジン</t>
    </rPh>
    <rPh sb="33" eb="35">
      <t>ジュウミン</t>
    </rPh>
    <rPh sb="37" eb="39">
      <t>レンラク</t>
    </rPh>
    <rPh sb="40" eb="41">
      <t>ツヅ</t>
    </rPh>
    <phoneticPr fontId="1"/>
  </si>
  <si>
    <t>マイナンバーカード未受領者への受け取りの督促</t>
    <rPh sb="9" eb="13">
      <t>ミジュリョウシャ</t>
    </rPh>
    <rPh sb="15" eb="16">
      <t>ウ</t>
    </rPh>
    <rPh sb="17" eb="18">
      <t>ト</t>
    </rPh>
    <rPh sb="20" eb="22">
      <t>トクソク</t>
    </rPh>
    <phoneticPr fontId="1"/>
  </si>
  <si>
    <t>個人番号カード（電子証明書）暗証番号変更・再設定等申請書</t>
    <phoneticPr fontId="1"/>
  </si>
  <si>
    <t>個人番号カード券面記載事項変更届</t>
    <phoneticPr fontId="1"/>
  </si>
  <si>
    <t>個人番号カード交付時通知カード紛失届</t>
    <phoneticPr fontId="1"/>
  </si>
  <si>
    <t>個人番号カード交付申請書の発行申出文書</t>
    <phoneticPr fontId="1"/>
  </si>
  <si>
    <t>個人番号カード再発行・電子証明再発行申請文書</t>
    <phoneticPr fontId="1"/>
  </si>
  <si>
    <t>電子証明書更新申請書に関する文書</t>
    <phoneticPr fontId="1"/>
  </si>
  <si>
    <t>社会福祉協議会池野支部関係文書</t>
    <phoneticPr fontId="1"/>
  </si>
  <si>
    <t>社会福祉協議会楽田支部関係文書</t>
  </si>
  <si>
    <t>社会福祉協議会城東支部</t>
    <rPh sb="0" eb="7">
      <t>シャカイフクシキョウギカイ</t>
    </rPh>
    <rPh sb="7" eb="11">
      <t>ジョウトウシブ</t>
    </rPh>
    <phoneticPr fontId="1"/>
  </si>
  <si>
    <t>社会福祉協議会羽黒支部</t>
    <rPh sb="0" eb="7">
      <t>シャカイフクシキョウギカイ</t>
    </rPh>
    <rPh sb="7" eb="9">
      <t>ハグロ</t>
    </rPh>
    <rPh sb="9" eb="11">
      <t>シブ</t>
    </rPh>
    <phoneticPr fontId="1"/>
  </si>
  <si>
    <t>市民課</t>
    <phoneticPr fontId="1"/>
  </si>
  <si>
    <t>庁内</t>
    <phoneticPr fontId="1"/>
  </si>
  <si>
    <t>税務課事務室</t>
    <rPh sb="0" eb="3">
      <t>ゼイムカ</t>
    </rPh>
    <rPh sb="3" eb="6">
      <t>ジムシツ</t>
    </rPh>
    <phoneticPr fontId="1"/>
  </si>
  <si>
    <t>庶務</t>
    <rPh sb="0" eb="2">
      <t>ショム</t>
    </rPh>
    <phoneticPr fontId="1"/>
  </si>
  <si>
    <t>資産税</t>
    <rPh sb="0" eb="3">
      <t>シサンゼイ</t>
    </rPh>
    <phoneticPr fontId="1"/>
  </si>
  <si>
    <t>令和５年度税制改正</t>
    <rPh sb="0" eb="2">
      <t>レイワ</t>
    </rPh>
    <rPh sb="3" eb="5">
      <t>ネンド</t>
    </rPh>
    <rPh sb="5" eb="7">
      <t>ゼイセイ</t>
    </rPh>
    <phoneticPr fontId="1"/>
  </si>
  <si>
    <t>一般文書</t>
    <rPh sb="0" eb="4">
      <t>イッパンブンショ</t>
    </rPh>
    <phoneticPr fontId="1"/>
  </si>
  <si>
    <t>個人情報目的外利用申請</t>
    <rPh sb="0" eb="4">
      <t>コジンジョウホウ</t>
    </rPh>
    <rPh sb="4" eb="11">
      <t>モクテキガイリヨウシンセイ</t>
    </rPh>
    <phoneticPr fontId="1"/>
  </si>
  <si>
    <t>H22起</t>
    <rPh sb="3" eb="4">
      <t>オ</t>
    </rPh>
    <phoneticPr fontId="1"/>
  </si>
  <si>
    <t>個人情報開示請求</t>
    <rPh sb="0" eb="2">
      <t>コジン</t>
    </rPh>
    <rPh sb="2" eb="4">
      <t>ジョウホウ</t>
    </rPh>
    <rPh sb="4" eb="6">
      <t>カイジ</t>
    </rPh>
    <rPh sb="6" eb="8">
      <t>セイキュウ</t>
    </rPh>
    <phoneticPr fontId="1"/>
  </si>
  <si>
    <t>情報公開請求</t>
    <rPh sb="0" eb="4">
      <t>ジョウホウコウカイ</t>
    </rPh>
    <rPh sb="4" eb="6">
      <t>セイキュウ</t>
    </rPh>
    <phoneticPr fontId="1"/>
  </si>
  <si>
    <t>ホームページ</t>
    <phoneticPr fontId="1"/>
  </si>
  <si>
    <t>広報犬山掲載</t>
    <rPh sb="2" eb="4">
      <t>イヌヤマ</t>
    </rPh>
    <phoneticPr fontId="1"/>
  </si>
  <si>
    <t>決算・監査</t>
    <rPh sb="0" eb="2">
      <t>ケッサン</t>
    </rPh>
    <phoneticPr fontId="1"/>
  </si>
  <si>
    <t>廃棄</t>
    <rPh sb="0" eb="2">
      <t>ハイキ</t>
    </rPh>
    <phoneticPr fontId="1"/>
  </si>
  <si>
    <t>税務課</t>
    <phoneticPr fontId="1"/>
  </si>
  <si>
    <t>職員研修</t>
    <phoneticPr fontId="1"/>
  </si>
  <si>
    <t>令和５年度予算</t>
    <rPh sb="0" eb="2">
      <t>レイワ</t>
    </rPh>
    <rPh sb="3" eb="5">
      <t>ネンド</t>
    </rPh>
    <phoneticPr fontId="1"/>
  </si>
  <si>
    <t>各種団体</t>
    <rPh sb="0" eb="4">
      <t>カクシュダンタイ</t>
    </rPh>
    <phoneticPr fontId="1"/>
  </si>
  <si>
    <t>市税概要</t>
    <rPh sb="0" eb="2">
      <t>シゼイ</t>
    </rPh>
    <rPh sb="2" eb="4">
      <t>ガイヨウ</t>
    </rPh>
    <phoneticPr fontId="1"/>
  </si>
  <si>
    <t>尾東ブロック税務協議会</t>
    <phoneticPr fontId="1"/>
  </si>
  <si>
    <t>共通納税システム</t>
    <rPh sb="0" eb="4">
      <t>キョウツウノウゼイ</t>
    </rPh>
    <phoneticPr fontId="1"/>
  </si>
  <si>
    <t>相続人代表者指定(変更）届出書兼固定資産現所有者申告書</t>
    <rPh sb="0" eb="3">
      <t>ソウゾクニン</t>
    </rPh>
    <rPh sb="3" eb="6">
      <t>ダイヒョウシャ</t>
    </rPh>
    <rPh sb="6" eb="8">
      <t>シテイ</t>
    </rPh>
    <rPh sb="9" eb="11">
      <t>ヘンコウ</t>
    </rPh>
    <rPh sb="12" eb="15">
      <t>トドケデショ</t>
    </rPh>
    <rPh sb="15" eb="16">
      <t>ケン</t>
    </rPh>
    <rPh sb="16" eb="18">
      <t>コテイ</t>
    </rPh>
    <rPh sb="18" eb="20">
      <t>シサン</t>
    </rPh>
    <rPh sb="20" eb="21">
      <t>ゲン</t>
    </rPh>
    <rPh sb="21" eb="24">
      <t>ショユウシャ</t>
    </rPh>
    <rPh sb="24" eb="27">
      <t>シンコクショ</t>
    </rPh>
    <phoneticPr fontId="1"/>
  </si>
  <si>
    <t>本庁舎１階書庫</t>
    <rPh sb="0" eb="3">
      <t>ホンチョウシャ</t>
    </rPh>
    <rPh sb="4" eb="5">
      <t>カイ</t>
    </rPh>
    <rPh sb="5" eb="7">
      <t>ショコ</t>
    </rPh>
    <phoneticPr fontId="1"/>
  </si>
  <si>
    <t>普通交付税</t>
    <phoneticPr fontId="1"/>
  </si>
  <si>
    <t>交付税検査</t>
    <rPh sb="0" eb="5">
      <t>コウフゼイケンサ</t>
    </rPh>
    <phoneticPr fontId="1"/>
  </si>
  <si>
    <t>一般文書</t>
    <rPh sb="0" eb="2">
      <t>イッパン</t>
    </rPh>
    <rPh sb="2" eb="4">
      <t>ブンショ</t>
    </rPh>
    <phoneticPr fontId="1"/>
  </si>
  <si>
    <t>市民税</t>
    <rPh sb="0" eb="3">
      <t>シミンゼイ</t>
    </rPh>
    <phoneticPr fontId="1"/>
  </si>
  <si>
    <t>課税（所得）証明書交付申請書</t>
    <rPh sb="0" eb="2">
      <t>カゼイ</t>
    </rPh>
    <rPh sb="3" eb="5">
      <t>ショトク</t>
    </rPh>
    <rPh sb="6" eb="9">
      <t>ショウメイショ</t>
    </rPh>
    <rPh sb="9" eb="14">
      <t>コウフシンセイショ</t>
    </rPh>
    <phoneticPr fontId="1"/>
  </si>
  <si>
    <t>課税証明書の公用請求</t>
    <rPh sb="0" eb="2">
      <t>カゼイ</t>
    </rPh>
    <rPh sb="2" eb="5">
      <t>ショウメイショ</t>
    </rPh>
    <rPh sb="6" eb="10">
      <t>コウヨウセイキュウ</t>
    </rPh>
    <phoneticPr fontId="1"/>
  </si>
  <si>
    <t>共通納税</t>
    <rPh sb="0" eb="2">
      <t>キョウツウ</t>
    </rPh>
    <rPh sb="2" eb="4">
      <t>ノウゼイ</t>
    </rPh>
    <phoneticPr fontId="1"/>
  </si>
  <si>
    <t>国民健康保険料等の賦課資料等照会</t>
    <rPh sb="0" eb="7">
      <t>コクミンケンコウホケンリョウ</t>
    </rPh>
    <rPh sb="7" eb="8">
      <t>トウ</t>
    </rPh>
    <rPh sb="9" eb="13">
      <t>フカシリョウ</t>
    </rPh>
    <rPh sb="13" eb="14">
      <t>トウ</t>
    </rPh>
    <rPh sb="14" eb="16">
      <t>ショウカイ</t>
    </rPh>
    <phoneticPr fontId="1"/>
  </si>
  <si>
    <t>閲覧申請に関する綴</t>
    <rPh sb="0" eb="4">
      <t>エツランシンセイ</t>
    </rPh>
    <rPh sb="5" eb="6">
      <t>カン</t>
    </rPh>
    <rPh sb="8" eb="9">
      <t>ツヅ</t>
    </rPh>
    <phoneticPr fontId="1"/>
  </si>
  <si>
    <t>市民税情報閲覧届</t>
    <rPh sb="0" eb="3">
      <t>シミンゼイ</t>
    </rPh>
    <rPh sb="3" eb="5">
      <t>ジョウホウ</t>
    </rPh>
    <rPh sb="5" eb="7">
      <t>エツラン</t>
    </rPh>
    <rPh sb="7" eb="8">
      <t>トドケ</t>
    </rPh>
    <phoneticPr fontId="1"/>
  </si>
  <si>
    <t>ADⅡシステム担当者会議関係綴</t>
    <rPh sb="7" eb="12">
      <t>タントウシャカイギ</t>
    </rPh>
    <rPh sb="12" eb="15">
      <t>カンケイツヅ</t>
    </rPh>
    <phoneticPr fontId="1"/>
  </si>
  <si>
    <t>ＡＳＰ事業者</t>
    <rPh sb="3" eb="6">
      <t>ジギョウシャ</t>
    </rPh>
    <phoneticPr fontId="1"/>
  </si>
  <si>
    <t>eLTAX給報</t>
    <rPh sb="5" eb="7">
      <t>キュウホウ</t>
    </rPh>
    <phoneticPr fontId="1"/>
  </si>
  <si>
    <t>異動者リスト</t>
    <rPh sb="0" eb="3">
      <t>イドウシャ</t>
    </rPh>
    <phoneticPr fontId="1"/>
  </si>
  <si>
    <t>確定申告会場に関する文書</t>
    <rPh sb="0" eb="4">
      <t>カクテイシンコク</t>
    </rPh>
    <rPh sb="4" eb="6">
      <t>カイジョウ</t>
    </rPh>
    <rPh sb="7" eb="8">
      <t>カン</t>
    </rPh>
    <rPh sb="10" eb="12">
      <t>ブンショ</t>
    </rPh>
    <phoneticPr fontId="1"/>
  </si>
  <si>
    <t>確定申告書</t>
    <rPh sb="0" eb="2">
      <t>カクテイ</t>
    </rPh>
    <rPh sb="2" eb="4">
      <t>シンコク</t>
    </rPh>
    <rPh sb="4" eb="5">
      <t>ショ</t>
    </rPh>
    <phoneticPr fontId="1"/>
  </si>
  <si>
    <t>課税資料調査（家屋敷）</t>
    <rPh sb="0" eb="2">
      <t>カゼイ</t>
    </rPh>
    <rPh sb="2" eb="4">
      <t>シリョウ</t>
    </rPh>
    <rPh sb="4" eb="6">
      <t>チョウサ</t>
    </rPh>
    <rPh sb="7" eb="10">
      <t>イエヤシキ</t>
    </rPh>
    <phoneticPr fontId="1"/>
  </si>
  <si>
    <t>過年度分課税資料</t>
    <rPh sb="0" eb="3">
      <t>カネンド</t>
    </rPh>
    <rPh sb="3" eb="4">
      <t>ブン</t>
    </rPh>
    <rPh sb="4" eb="8">
      <t>カゼイシリョウ</t>
    </rPh>
    <phoneticPr fontId="1"/>
  </si>
  <si>
    <t>還付・（充当）対象者一覧</t>
    <rPh sb="0" eb="2">
      <t>カンプ</t>
    </rPh>
    <rPh sb="4" eb="6">
      <t>ジュウトウ</t>
    </rPh>
    <rPh sb="7" eb="10">
      <t>タイショウシャ</t>
    </rPh>
    <rPh sb="10" eb="12">
      <t>イチラン</t>
    </rPh>
    <phoneticPr fontId="1"/>
  </si>
  <si>
    <t>寄附金税額控除に係る申告特例通知書</t>
    <rPh sb="0" eb="3">
      <t>キフキン</t>
    </rPh>
    <rPh sb="3" eb="7">
      <t>ゼイガクコウジョ</t>
    </rPh>
    <rPh sb="8" eb="9">
      <t>カカワ</t>
    </rPh>
    <rPh sb="10" eb="14">
      <t>シンコクトクレイ</t>
    </rPh>
    <rPh sb="14" eb="17">
      <t>ツウチショ</t>
    </rPh>
    <phoneticPr fontId="1"/>
  </si>
  <si>
    <t>給報回送綴</t>
    <rPh sb="0" eb="4">
      <t>キュウホウカイソウ</t>
    </rPh>
    <rPh sb="4" eb="5">
      <t>ツヅ</t>
    </rPh>
    <phoneticPr fontId="1"/>
  </si>
  <si>
    <t>給与支払報告書に係る照会関係綴</t>
    <rPh sb="0" eb="2">
      <t>キュウヨ</t>
    </rPh>
    <rPh sb="2" eb="4">
      <t>シハラ</t>
    </rPh>
    <rPh sb="4" eb="7">
      <t>ホウコクショ</t>
    </rPh>
    <rPh sb="8" eb="9">
      <t>カカ</t>
    </rPh>
    <rPh sb="10" eb="12">
      <t>ショウカイ</t>
    </rPh>
    <rPh sb="12" eb="14">
      <t>カンケイ</t>
    </rPh>
    <rPh sb="14" eb="15">
      <t>ツヅ</t>
    </rPh>
    <phoneticPr fontId="1"/>
  </si>
  <si>
    <t>公的年金支払報告書</t>
    <rPh sb="0" eb="4">
      <t>コウテキネンキン</t>
    </rPh>
    <rPh sb="4" eb="9">
      <t>シハライホウコクショ</t>
    </rPh>
    <phoneticPr fontId="1"/>
  </si>
  <si>
    <t>国税連携関係</t>
    <rPh sb="0" eb="6">
      <t>コクゼイレンケイカンケイ</t>
    </rPh>
    <phoneticPr fontId="1"/>
  </si>
  <si>
    <t>個人住民税システム（担当者会議・後処理連絡票）</t>
    <rPh sb="0" eb="5">
      <t>コジンジュウミンゼイ</t>
    </rPh>
    <rPh sb="10" eb="13">
      <t>タントウシャ</t>
    </rPh>
    <rPh sb="13" eb="15">
      <t>カイギ</t>
    </rPh>
    <rPh sb="16" eb="19">
      <t>アトショリ</t>
    </rPh>
    <rPh sb="19" eb="21">
      <t>レンラク</t>
    </rPh>
    <rPh sb="21" eb="22">
      <t>ヒョウ</t>
    </rPh>
    <phoneticPr fontId="1"/>
  </si>
  <si>
    <t>市県民税調定表</t>
    <rPh sb="0" eb="4">
      <t>シケンミンゼイ</t>
    </rPh>
    <rPh sb="4" eb="7">
      <t>チョウテイヒョウ</t>
    </rPh>
    <phoneticPr fontId="1"/>
  </si>
  <si>
    <t>市町村税・課税状況等の調べに関する綴</t>
    <rPh sb="0" eb="3">
      <t>シチョウソン</t>
    </rPh>
    <rPh sb="3" eb="4">
      <t>ゼイ</t>
    </rPh>
    <rPh sb="5" eb="9">
      <t>カゼイジョウキョウ</t>
    </rPh>
    <rPh sb="9" eb="10">
      <t>トウ</t>
    </rPh>
    <rPh sb="11" eb="12">
      <t>シラ</t>
    </rPh>
    <rPh sb="14" eb="15">
      <t>カン</t>
    </rPh>
    <rPh sb="17" eb="18">
      <t>ツヅ</t>
    </rPh>
    <phoneticPr fontId="1"/>
  </si>
  <si>
    <t>市民税　未申告関係綴</t>
    <rPh sb="0" eb="3">
      <t>シミンゼイ</t>
    </rPh>
    <rPh sb="4" eb="7">
      <t>ミシンコク</t>
    </rPh>
    <rPh sb="7" eb="9">
      <t>カンケイ</t>
    </rPh>
    <rPh sb="9" eb="10">
      <t>ツヅ</t>
    </rPh>
    <phoneticPr fontId="1"/>
  </si>
  <si>
    <t>市民税・県民税額の変更（決定）通知</t>
    <rPh sb="0" eb="2">
      <t>シミン</t>
    </rPh>
    <rPh sb="2" eb="3">
      <t>ゼイ</t>
    </rPh>
    <rPh sb="4" eb="7">
      <t>ケンミンゼイ</t>
    </rPh>
    <rPh sb="7" eb="8">
      <t>ガク</t>
    </rPh>
    <rPh sb="9" eb="11">
      <t>ヘンコウ</t>
    </rPh>
    <rPh sb="12" eb="14">
      <t>ケッテイ</t>
    </rPh>
    <rPh sb="15" eb="17">
      <t>ツウチ</t>
    </rPh>
    <phoneticPr fontId="1"/>
  </si>
  <si>
    <t>市民税・県民税申告書</t>
    <rPh sb="0" eb="2">
      <t>シミン</t>
    </rPh>
    <rPh sb="2" eb="3">
      <t>ゼイ</t>
    </rPh>
    <rPh sb="4" eb="7">
      <t>ケンミンゼイ</t>
    </rPh>
    <rPh sb="7" eb="10">
      <t>シンコクショ</t>
    </rPh>
    <phoneticPr fontId="1"/>
  </si>
  <si>
    <t>市民税課税資料照会</t>
    <rPh sb="0" eb="3">
      <t>シミンゼイ</t>
    </rPh>
    <rPh sb="3" eb="5">
      <t>カゼイ</t>
    </rPh>
    <rPh sb="5" eb="7">
      <t>シリョウ</t>
    </rPh>
    <rPh sb="7" eb="9">
      <t>ショウカイ</t>
    </rPh>
    <phoneticPr fontId="1"/>
  </si>
  <si>
    <t>市民税減免申請</t>
    <rPh sb="0" eb="3">
      <t>シミンゼイ</t>
    </rPh>
    <rPh sb="3" eb="7">
      <t>ゲンメンシンセイ</t>
    </rPh>
    <phoneticPr fontId="1"/>
  </si>
  <si>
    <t>住宅借入金等特別控除額の計算明細書</t>
    <rPh sb="0" eb="5">
      <t>ジュウタクカリイレキン</t>
    </rPh>
    <rPh sb="5" eb="6">
      <t>トウ</t>
    </rPh>
    <rPh sb="6" eb="10">
      <t>トクベツコウジョ</t>
    </rPh>
    <rPh sb="10" eb="11">
      <t>ガク</t>
    </rPh>
    <rPh sb="12" eb="17">
      <t>ケイサンメイサイショ</t>
    </rPh>
    <phoneticPr fontId="1"/>
  </si>
  <si>
    <t>住民登録外課税</t>
    <rPh sb="0" eb="2">
      <t>ジュウミン</t>
    </rPh>
    <rPh sb="2" eb="4">
      <t>トウロク</t>
    </rPh>
    <rPh sb="4" eb="5">
      <t>ソト</t>
    </rPh>
    <rPh sb="5" eb="7">
      <t>カゼイ</t>
    </rPh>
    <phoneticPr fontId="1"/>
  </si>
  <si>
    <t>情報連携に関する文書（情報照会）</t>
    <rPh sb="0" eb="4">
      <t>ジョウホウレンケイ</t>
    </rPh>
    <rPh sb="5" eb="6">
      <t>カン</t>
    </rPh>
    <rPh sb="8" eb="10">
      <t>ブンショ</t>
    </rPh>
    <rPh sb="11" eb="13">
      <t>ジョウホウ</t>
    </rPh>
    <rPh sb="13" eb="15">
      <t>ショウカイ</t>
    </rPh>
    <phoneticPr fontId="1"/>
  </si>
  <si>
    <t>所得情報等提供の合議関係</t>
    <rPh sb="0" eb="4">
      <t>ショトクジョウホウ</t>
    </rPh>
    <rPh sb="4" eb="5">
      <t>トウ</t>
    </rPh>
    <rPh sb="5" eb="7">
      <t>テイキョウ</t>
    </rPh>
    <rPh sb="8" eb="10">
      <t>ゴウギ</t>
    </rPh>
    <rPh sb="10" eb="12">
      <t>カンケイ</t>
    </rPh>
    <phoneticPr fontId="1"/>
  </si>
  <si>
    <t>申告会場受付チェック表綴</t>
    <rPh sb="0" eb="4">
      <t>シンコクカイジョウ</t>
    </rPh>
    <rPh sb="4" eb="6">
      <t>ウケツ</t>
    </rPh>
    <rPh sb="10" eb="11">
      <t>ヒョウ</t>
    </rPh>
    <rPh sb="11" eb="12">
      <t>ツヅ</t>
    </rPh>
    <phoneticPr fontId="1"/>
  </si>
  <si>
    <t>人材派遣業務に関する文書</t>
    <rPh sb="0" eb="2">
      <t>ジンザイ</t>
    </rPh>
    <rPh sb="2" eb="4">
      <t>ハケン</t>
    </rPh>
    <rPh sb="4" eb="6">
      <t>ギョウム</t>
    </rPh>
    <rPh sb="7" eb="8">
      <t>カン</t>
    </rPh>
    <rPh sb="10" eb="12">
      <t>ブンショ</t>
    </rPh>
    <phoneticPr fontId="1"/>
  </si>
  <si>
    <t>相続人関係綴</t>
    <rPh sb="0" eb="3">
      <t>ソウゾクニン</t>
    </rPh>
    <rPh sb="3" eb="5">
      <t>カンケイ</t>
    </rPh>
    <rPh sb="5" eb="6">
      <t>ツヅ</t>
    </rPh>
    <phoneticPr fontId="1"/>
  </si>
  <si>
    <t>租税条約に関する届出書</t>
    <rPh sb="0" eb="2">
      <t>ソゼイ</t>
    </rPh>
    <rPh sb="2" eb="4">
      <t>ジョウヤク</t>
    </rPh>
    <rPh sb="5" eb="6">
      <t>カン</t>
    </rPh>
    <rPh sb="8" eb="11">
      <t>トドケデショ</t>
    </rPh>
    <phoneticPr fontId="1"/>
  </si>
  <si>
    <t>その他課税資料</t>
    <rPh sb="2" eb="7">
      <t>タカゼイシリョウ</t>
    </rPh>
    <phoneticPr fontId="1"/>
  </si>
  <si>
    <t>地方税共同機構</t>
    <rPh sb="0" eb="3">
      <t>チホウゼイ</t>
    </rPh>
    <rPh sb="3" eb="5">
      <t>キョウドウ</t>
    </rPh>
    <rPh sb="5" eb="7">
      <t>キコウ</t>
    </rPh>
    <phoneticPr fontId="1"/>
  </si>
  <si>
    <t>地方税電子申告支援サービス利用業務委託に関する綴</t>
    <rPh sb="0" eb="3">
      <t>チホウゼイ</t>
    </rPh>
    <rPh sb="3" eb="7">
      <t>デンシシンコク</t>
    </rPh>
    <rPh sb="7" eb="9">
      <t>シエン</t>
    </rPh>
    <rPh sb="13" eb="15">
      <t>リヨウ</t>
    </rPh>
    <rPh sb="15" eb="17">
      <t>ギョウム</t>
    </rPh>
    <rPh sb="17" eb="19">
      <t>イタク</t>
    </rPh>
    <rPh sb="20" eb="21">
      <t>カン</t>
    </rPh>
    <rPh sb="23" eb="24">
      <t>ツヅ</t>
    </rPh>
    <phoneticPr fontId="1"/>
  </si>
  <si>
    <t>電算処理関係綴</t>
    <rPh sb="0" eb="2">
      <t>デンサン</t>
    </rPh>
    <rPh sb="2" eb="4">
      <t>ショリ</t>
    </rPh>
    <rPh sb="4" eb="6">
      <t>カンケイ</t>
    </rPh>
    <rPh sb="6" eb="7">
      <t>ツヅ</t>
    </rPh>
    <phoneticPr fontId="1"/>
  </si>
  <si>
    <t>当初課税</t>
    <rPh sb="0" eb="4">
      <t>トウショカゼイ</t>
    </rPh>
    <phoneticPr fontId="1"/>
  </si>
  <si>
    <t>1市民税</t>
    <phoneticPr fontId="1"/>
  </si>
  <si>
    <t>当初賦課決裁綴</t>
    <rPh sb="0" eb="2">
      <t>トウショ</t>
    </rPh>
    <rPh sb="2" eb="4">
      <t>フカ</t>
    </rPh>
    <rPh sb="4" eb="6">
      <t>ケッサイ</t>
    </rPh>
    <rPh sb="6" eb="7">
      <t>ツヅ</t>
    </rPh>
    <phoneticPr fontId="1"/>
  </si>
  <si>
    <t>督促抜き・口座止めリスト</t>
    <rPh sb="0" eb="2">
      <t>トクソク</t>
    </rPh>
    <rPh sb="2" eb="3">
      <t>ヌ</t>
    </rPh>
    <rPh sb="5" eb="7">
      <t>コウザ</t>
    </rPh>
    <rPh sb="7" eb="8">
      <t>ト</t>
    </rPh>
    <phoneticPr fontId="1"/>
  </si>
  <si>
    <t>特別徴収義務者の住所・名称変更届出書綴</t>
    <rPh sb="0" eb="2">
      <t>トクベツ</t>
    </rPh>
    <rPh sb="2" eb="4">
      <t>チョウシュウ</t>
    </rPh>
    <rPh sb="4" eb="7">
      <t>ギムシャ</t>
    </rPh>
    <rPh sb="8" eb="10">
      <t>ジュウショ</t>
    </rPh>
    <rPh sb="11" eb="13">
      <t>メイショウ</t>
    </rPh>
    <rPh sb="13" eb="15">
      <t>ヘンコウ</t>
    </rPh>
    <rPh sb="15" eb="18">
      <t>トドケデショ</t>
    </rPh>
    <rPh sb="18" eb="19">
      <t>ツヅ</t>
    </rPh>
    <phoneticPr fontId="1"/>
  </si>
  <si>
    <t>特別徴収に関する文書</t>
    <rPh sb="0" eb="2">
      <t>トクベツ</t>
    </rPh>
    <rPh sb="2" eb="4">
      <t>チョウシュウ</t>
    </rPh>
    <rPh sb="5" eb="6">
      <t>カン</t>
    </rPh>
    <rPh sb="8" eb="10">
      <t>ブンショ</t>
    </rPh>
    <phoneticPr fontId="1"/>
  </si>
  <si>
    <t>納税管理人・破産関係綴</t>
    <rPh sb="0" eb="5">
      <t>ノウゼイカンリニン</t>
    </rPh>
    <rPh sb="6" eb="8">
      <t>ハサン</t>
    </rPh>
    <rPh sb="8" eb="10">
      <t>カンケイ</t>
    </rPh>
    <rPh sb="10" eb="11">
      <t>ツヅ</t>
    </rPh>
    <phoneticPr fontId="1"/>
  </si>
  <si>
    <t>配当割・譲渡割額の還付・充当に関する綴</t>
    <rPh sb="0" eb="3">
      <t>ハイトウワリ</t>
    </rPh>
    <rPh sb="4" eb="7">
      <t>ジョウトワリ</t>
    </rPh>
    <rPh sb="7" eb="8">
      <t>ガク</t>
    </rPh>
    <rPh sb="9" eb="11">
      <t>カンプ</t>
    </rPh>
    <rPh sb="12" eb="14">
      <t>ジュウトウ</t>
    </rPh>
    <rPh sb="15" eb="16">
      <t>カン</t>
    </rPh>
    <rPh sb="18" eb="19">
      <t>ツヅ</t>
    </rPh>
    <phoneticPr fontId="1"/>
  </si>
  <si>
    <t>パンチデータ作成業務委託</t>
    <rPh sb="6" eb="10">
      <t>サクセイギョウム</t>
    </rPh>
    <rPh sb="10" eb="12">
      <t>イタク</t>
    </rPh>
    <phoneticPr fontId="1"/>
  </si>
  <si>
    <t>非違事項連絡せん</t>
    <rPh sb="0" eb="4">
      <t>ヒイジコウ</t>
    </rPh>
    <rPh sb="4" eb="6">
      <t>レンラク</t>
    </rPh>
    <phoneticPr fontId="1"/>
  </si>
  <si>
    <t>普通徴収月次抜き通知書</t>
    <rPh sb="0" eb="2">
      <t>フツウ</t>
    </rPh>
    <rPh sb="2" eb="4">
      <t>チョウシュウ</t>
    </rPh>
    <rPh sb="4" eb="6">
      <t>ゲツジ</t>
    </rPh>
    <rPh sb="6" eb="7">
      <t>ヌ</t>
    </rPh>
    <phoneticPr fontId="1"/>
  </si>
  <si>
    <t>県民税徴収取扱費計算書等</t>
    <rPh sb="0" eb="3">
      <t>ケンミンゼイ</t>
    </rPh>
    <rPh sb="3" eb="5">
      <t>チョウシュウ</t>
    </rPh>
    <rPh sb="5" eb="7">
      <t>トリアツカイ</t>
    </rPh>
    <rPh sb="7" eb="8">
      <t>ヒ</t>
    </rPh>
    <rPh sb="8" eb="11">
      <t>ケイサンショ</t>
    </rPh>
    <rPh sb="11" eb="12">
      <t>ナド</t>
    </rPh>
    <phoneticPr fontId="1"/>
  </si>
  <si>
    <t>代納者設定対象者一覧</t>
    <rPh sb="0" eb="3">
      <t>ダイノウシャ</t>
    </rPh>
    <rPh sb="3" eb="5">
      <t>セッテイ</t>
    </rPh>
    <rPh sb="5" eb="8">
      <t>タイショウシャ</t>
    </rPh>
    <rPh sb="8" eb="10">
      <t>イチラン</t>
    </rPh>
    <phoneticPr fontId="1"/>
  </si>
  <si>
    <t>扶養親族調査関係綴</t>
    <rPh sb="0" eb="4">
      <t>フヨウシンゾク</t>
    </rPh>
    <rPh sb="4" eb="6">
      <t>チョウサ</t>
    </rPh>
    <rPh sb="6" eb="8">
      <t>カンケイ</t>
    </rPh>
    <rPh sb="8" eb="9">
      <t>ツヅ</t>
    </rPh>
    <phoneticPr fontId="1"/>
  </si>
  <si>
    <t>扶養親族調査関係綴（回答）</t>
    <rPh sb="0" eb="4">
      <t>フヨウシンゾク</t>
    </rPh>
    <rPh sb="4" eb="6">
      <t>チョウサ</t>
    </rPh>
    <rPh sb="6" eb="8">
      <t>カンケイ</t>
    </rPh>
    <rPh sb="8" eb="9">
      <t>ツヅ</t>
    </rPh>
    <rPh sb="10" eb="12">
      <t>カイトウ</t>
    </rPh>
    <phoneticPr fontId="1"/>
  </si>
  <si>
    <t>報酬・配当等の資料一覧表</t>
    <rPh sb="0" eb="2">
      <t>ホウシュウ</t>
    </rPh>
    <rPh sb="3" eb="6">
      <t>ハイトウトウ</t>
    </rPh>
    <rPh sb="7" eb="11">
      <t>シリョウイチラン</t>
    </rPh>
    <rPh sb="11" eb="12">
      <t>ヒョウ</t>
    </rPh>
    <phoneticPr fontId="1"/>
  </si>
  <si>
    <t>法人市民税申告書</t>
    <rPh sb="0" eb="8">
      <t>ホウジンシミンゼイシンコクショ</t>
    </rPh>
    <phoneticPr fontId="1"/>
  </si>
  <si>
    <t>法人市民税調定簿</t>
    <rPh sb="0" eb="2">
      <t>ホウジン</t>
    </rPh>
    <rPh sb="2" eb="5">
      <t>シミンゼイ</t>
    </rPh>
    <rPh sb="5" eb="7">
      <t>チョウテイ</t>
    </rPh>
    <rPh sb="7" eb="8">
      <t>ボ</t>
    </rPh>
    <phoneticPr fontId="1"/>
  </si>
  <si>
    <t>法人設立・異動（変更）申告書</t>
    <rPh sb="0" eb="2">
      <t>ホウジン</t>
    </rPh>
    <rPh sb="2" eb="4">
      <t>セツリツ</t>
    </rPh>
    <rPh sb="5" eb="7">
      <t>イドウ</t>
    </rPh>
    <rPh sb="8" eb="10">
      <t>ヘンコウ</t>
    </rPh>
    <rPh sb="11" eb="14">
      <t>シンコクショ</t>
    </rPh>
    <phoneticPr fontId="1"/>
  </si>
  <si>
    <t>申立書（休業・廃業・開設未開業等）</t>
    <rPh sb="0" eb="3">
      <t>モウシタテショ</t>
    </rPh>
    <rPh sb="4" eb="6">
      <t>キュウギョウ</t>
    </rPh>
    <rPh sb="7" eb="9">
      <t>ハイギョウ</t>
    </rPh>
    <rPh sb="10" eb="12">
      <t>カイセツ</t>
    </rPh>
    <rPh sb="12" eb="13">
      <t>ミ</t>
    </rPh>
    <rPh sb="13" eb="15">
      <t>カイギョウ</t>
    </rPh>
    <rPh sb="15" eb="16">
      <t>ナド</t>
    </rPh>
    <phoneticPr fontId="1"/>
  </si>
  <si>
    <t>国税連携技術基準に基づくセキュリティ対策関係綴り</t>
    <rPh sb="0" eb="2">
      <t>コクゼイ</t>
    </rPh>
    <rPh sb="2" eb="4">
      <t>レンケイ</t>
    </rPh>
    <rPh sb="4" eb="6">
      <t>ギジュツ</t>
    </rPh>
    <rPh sb="6" eb="8">
      <t>キジュン</t>
    </rPh>
    <rPh sb="9" eb="10">
      <t>モト</t>
    </rPh>
    <rPh sb="18" eb="20">
      <t>タイサク</t>
    </rPh>
    <rPh sb="20" eb="22">
      <t>カンケイ</t>
    </rPh>
    <rPh sb="22" eb="23">
      <t>ツヅ</t>
    </rPh>
    <phoneticPr fontId="1"/>
  </si>
  <si>
    <t>年末調整関係書類及び所得税の確定申告書等の共同発送に関する文書</t>
    <rPh sb="0" eb="8">
      <t>ネンマツチョウセイカンケイショルイ</t>
    </rPh>
    <rPh sb="8" eb="9">
      <t>オヨ</t>
    </rPh>
    <rPh sb="10" eb="13">
      <t>ショトクゼイ</t>
    </rPh>
    <rPh sb="14" eb="18">
      <t>カクテイシンコク</t>
    </rPh>
    <rPh sb="18" eb="19">
      <t>ショ</t>
    </rPh>
    <rPh sb="19" eb="20">
      <t>トウ</t>
    </rPh>
    <rPh sb="21" eb="23">
      <t>キョウドウ</t>
    </rPh>
    <rPh sb="23" eb="25">
      <t>ハッソウ</t>
    </rPh>
    <rPh sb="26" eb="27">
      <t>カン</t>
    </rPh>
    <rPh sb="29" eb="31">
      <t>ブンショ</t>
    </rPh>
    <phoneticPr fontId="1"/>
  </si>
  <si>
    <t>個人住民税課税システム変更概要仕様書</t>
    <rPh sb="0" eb="5">
      <t>コジンジュウミンゼイ</t>
    </rPh>
    <rPh sb="5" eb="7">
      <t>カゼイ</t>
    </rPh>
    <rPh sb="11" eb="13">
      <t>ヘンコウ</t>
    </rPh>
    <rPh sb="13" eb="15">
      <t>ガイヨウ</t>
    </rPh>
    <rPh sb="15" eb="18">
      <t>シヨウショ</t>
    </rPh>
    <phoneticPr fontId="1"/>
  </si>
  <si>
    <t>各地区雑件文書</t>
    <rPh sb="0" eb="3">
      <t>カクチク</t>
    </rPh>
    <rPh sb="3" eb="5">
      <t>ザッケン</t>
    </rPh>
    <rPh sb="5" eb="7">
      <t>ブンショ</t>
    </rPh>
    <phoneticPr fontId="1"/>
  </si>
  <si>
    <t>仮評価</t>
    <rPh sb="0" eb="1">
      <t>カリ</t>
    </rPh>
    <rPh sb="1" eb="3">
      <t>ヒョウカ</t>
    </rPh>
    <phoneticPr fontId="1"/>
  </si>
  <si>
    <t>固定資産税・都市計画税納税通知書発送業務</t>
    <rPh sb="0" eb="5">
      <t>コテイシサンゼイ</t>
    </rPh>
    <rPh sb="6" eb="11">
      <t>トシケイカクゼイ</t>
    </rPh>
    <rPh sb="11" eb="16">
      <t>ノウゼイツウチショ</t>
    </rPh>
    <rPh sb="16" eb="18">
      <t>ハッソウ</t>
    </rPh>
    <rPh sb="18" eb="20">
      <t>ギョウム</t>
    </rPh>
    <phoneticPr fontId="1"/>
  </si>
  <si>
    <t>市税証明書交付等申請書</t>
    <rPh sb="0" eb="2">
      <t>シゼイ</t>
    </rPh>
    <rPh sb="2" eb="5">
      <t>ショウメイショ</t>
    </rPh>
    <rPh sb="5" eb="7">
      <t>コウフ</t>
    </rPh>
    <rPh sb="7" eb="8">
      <t>トウ</t>
    </rPh>
    <rPh sb="8" eb="11">
      <t>シンセイショ</t>
    </rPh>
    <phoneticPr fontId="1"/>
  </si>
  <si>
    <t>住宅用家屋証明</t>
    <rPh sb="0" eb="3">
      <t>ジュウタクヨウ</t>
    </rPh>
    <rPh sb="3" eb="7">
      <t>カオクショウメイ</t>
    </rPh>
    <phoneticPr fontId="1"/>
  </si>
  <si>
    <t>縦覧閲覧集計表</t>
    <rPh sb="0" eb="4">
      <t>ジュウランエツラン</t>
    </rPh>
    <rPh sb="4" eb="7">
      <t>シュウケイヒョウ</t>
    </rPh>
    <phoneticPr fontId="1"/>
  </si>
  <si>
    <t>令書修正リスト</t>
    <rPh sb="0" eb="2">
      <t>レイショ</t>
    </rPh>
    <rPh sb="2" eb="4">
      <t>シュウセイ</t>
    </rPh>
    <phoneticPr fontId="1"/>
  </si>
  <si>
    <t>犬山市土地台帳</t>
    <rPh sb="3" eb="5">
      <t>トチ</t>
    </rPh>
    <rPh sb="5" eb="7">
      <t>ダイチョウ</t>
    </rPh>
    <phoneticPr fontId="1"/>
  </si>
  <si>
    <t>税務関係証明書（郵送申請）</t>
    <phoneticPr fontId="1"/>
  </si>
  <si>
    <t>家屋</t>
    <rPh sb="0" eb="2">
      <t>カオク</t>
    </rPh>
    <phoneticPr fontId="1"/>
  </si>
  <si>
    <t>家屋調査附表</t>
    <rPh sb="0" eb="2">
      <t>カオク</t>
    </rPh>
    <rPh sb="2" eb="4">
      <t>チョウサ</t>
    </rPh>
    <rPh sb="4" eb="6">
      <t>フヒョウ</t>
    </rPh>
    <phoneticPr fontId="1"/>
  </si>
  <si>
    <t>家屋取壊届</t>
    <rPh sb="0" eb="2">
      <t>カオク</t>
    </rPh>
    <rPh sb="2" eb="3">
      <t>ト</t>
    </rPh>
    <rPh sb="3" eb="4">
      <t>コワ</t>
    </rPh>
    <rPh sb="4" eb="5">
      <t>トドケ</t>
    </rPh>
    <phoneticPr fontId="1"/>
  </si>
  <si>
    <t>仮評価（文書依頼分）</t>
    <rPh sb="0" eb="1">
      <t>カリ</t>
    </rPh>
    <rPh sb="1" eb="3">
      <t>ヒョウカ</t>
    </rPh>
    <rPh sb="4" eb="6">
      <t>ブンショ</t>
    </rPh>
    <rPh sb="6" eb="8">
      <t>イライ</t>
    </rPh>
    <rPh sb="8" eb="9">
      <t>ブン</t>
    </rPh>
    <phoneticPr fontId="1"/>
  </si>
  <si>
    <t>国税課税資料（個人課税部門）</t>
    <rPh sb="0" eb="2">
      <t>コクゼイ</t>
    </rPh>
    <rPh sb="2" eb="4">
      <t>カゼイ</t>
    </rPh>
    <rPh sb="4" eb="6">
      <t>シリョウ</t>
    </rPh>
    <rPh sb="7" eb="9">
      <t>コジン</t>
    </rPh>
    <rPh sb="9" eb="11">
      <t>カゼイ</t>
    </rPh>
    <rPh sb="11" eb="13">
      <t>ブモン</t>
    </rPh>
    <phoneticPr fontId="1"/>
  </si>
  <si>
    <t>国税資料閲覧（法人課税部門）</t>
    <rPh sb="0" eb="2">
      <t>コクゼイ</t>
    </rPh>
    <rPh sb="2" eb="4">
      <t>シリョウ</t>
    </rPh>
    <rPh sb="4" eb="6">
      <t>エツラン</t>
    </rPh>
    <rPh sb="7" eb="9">
      <t>ホウジン</t>
    </rPh>
    <rPh sb="9" eb="11">
      <t>カゼイ</t>
    </rPh>
    <rPh sb="11" eb="13">
      <t>ブモン</t>
    </rPh>
    <phoneticPr fontId="1"/>
  </si>
  <si>
    <t>2財務</t>
    <phoneticPr fontId="1"/>
  </si>
  <si>
    <t>住宅用地申告書</t>
    <rPh sb="0" eb="4">
      <t>ジュウタクヨウチ</t>
    </rPh>
    <rPh sb="4" eb="7">
      <t>シンコクショ</t>
    </rPh>
    <phoneticPr fontId="1"/>
  </si>
  <si>
    <t>償却資産</t>
    <rPh sb="0" eb="2">
      <t>ショウキャク</t>
    </rPh>
    <rPh sb="2" eb="4">
      <t>シサン</t>
    </rPh>
    <phoneticPr fontId="1"/>
  </si>
  <si>
    <t>償却資産　種類別明細書パンチ</t>
    <rPh sb="0" eb="4">
      <t>ショウキャクシサン</t>
    </rPh>
    <rPh sb="5" eb="8">
      <t>シュルイベツ</t>
    </rPh>
    <rPh sb="8" eb="11">
      <t>メイサイショ</t>
    </rPh>
    <phoneticPr fontId="1"/>
  </si>
  <si>
    <t>償却資産　申告書パンチ</t>
    <rPh sb="0" eb="4">
      <t>ショウキャクシサン</t>
    </rPh>
    <rPh sb="5" eb="8">
      <t>シンコクショ</t>
    </rPh>
    <phoneticPr fontId="1"/>
  </si>
  <si>
    <t>償却資産申告書</t>
    <rPh sb="0" eb="4">
      <t>ショウキャクシサン</t>
    </rPh>
    <rPh sb="4" eb="7">
      <t>シンコクショ</t>
    </rPh>
    <phoneticPr fontId="1"/>
  </si>
  <si>
    <t>新築住宅軽減申告書</t>
    <rPh sb="0" eb="9">
      <t>シンチクジュウタクケイゲンシンコクショ</t>
    </rPh>
    <phoneticPr fontId="1"/>
  </si>
  <si>
    <t>相続税法第５８条の規定に関する通知</t>
    <rPh sb="0" eb="4">
      <t>ソウゾクゼイホウ</t>
    </rPh>
    <rPh sb="4" eb="5">
      <t>ダイ</t>
    </rPh>
    <rPh sb="7" eb="8">
      <t>ジョウ</t>
    </rPh>
    <rPh sb="9" eb="11">
      <t>キテイ</t>
    </rPh>
    <rPh sb="12" eb="13">
      <t>カン</t>
    </rPh>
    <rPh sb="15" eb="17">
      <t>ツウチ</t>
    </rPh>
    <phoneticPr fontId="1"/>
  </si>
  <si>
    <t>相続人代表者指定通知</t>
    <rPh sb="0" eb="3">
      <t>ソウゾクニン</t>
    </rPh>
    <rPh sb="3" eb="6">
      <t>ダイヒョウシャ</t>
    </rPh>
    <rPh sb="6" eb="8">
      <t>シテイ</t>
    </rPh>
    <rPh sb="8" eb="10">
      <t>ツウチ</t>
    </rPh>
    <phoneticPr fontId="1"/>
  </si>
  <si>
    <t>地方税法第３８４条の３　現所有者申告</t>
    <rPh sb="0" eb="4">
      <t>チホウゼイホウ</t>
    </rPh>
    <rPh sb="4" eb="5">
      <t>ダイ</t>
    </rPh>
    <rPh sb="8" eb="9">
      <t>ジョウ</t>
    </rPh>
    <rPh sb="12" eb="16">
      <t>ゲンショユウシャ</t>
    </rPh>
    <rPh sb="16" eb="18">
      <t>シンコク</t>
    </rPh>
    <phoneticPr fontId="1"/>
  </si>
  <si>
    <t>土地</t>
    <rPh sb="0" eb="2">
      <t>トチ</t>
    </rPh>
    <phoneticPr fontId="1"/>
  </si>
  <si>
    <t>納税管理人申告書・送付先届出書</t>
    <rPh sb="0" eb="2">
      <t>ノウゼイ</t>
    </rPh>
    <rPh sb="2" eb="5">
      <t>カンリニン</t>
    </rPh>
    <rPh sb="5" eb="8">
      <t>シンコクショ</t>
    </rPh>
    <rPh sb="9" eb="12">
      <t>ソウフサキ</t>
    </rPh>
    <rPh sb="12" eb="15">
      <t>トドケデショ</t>
    </rPh>
    <phoneticPr fontId="1"/>
  </si>
  <si>
    <t>評価変動割合等調に関する文書</t>
    <rPh sb="0" eb="4">
      <t>ヒョウカヘンドウ</t>
    </rPh>
    <rPh sb="4" eb="6">
      <t>ワリアイ</t>
    </rPh>
    <rPh sb="6" eb="7">
      <t>トウ</t>
    </rPh>
    <rPh sb="7" eb="8">
      <t>シラ</t>
    </rPh>
    <rPh sb="9" eb="10">
      <t>カン</t>
    </rPh>
    <rPh sb="12" eb="14">
      <t>ブンショ</t>
    </rPh>
    <phoneticPr fontId="1"/>
  </si>
  <si>
    <t>未登記家屋所有権変更届</t>
    <rPh sb="0" eb="3">
      <t>ミトウキ</t>
    </rPh>
    <rPh sb="3" eb="5">
      <t>カオク</t>
    </rPh>
    <rPh sb="5" eb="8">
      <t>ショユウケン</t>
    </rPh>
    <rPh sb="8" eb="10">
      <t>ヘンコウ</t>
    </rPh>
    <rPh sb="10" eb="11">
      <t>トドケ</t>
    </rPh>
    <phoneticPr fontId="1"/>
  </si>
  <si>
    <t>概要調書</t>
    <rPh sb="0" eb="4">
      <t>ガイヨウチョウショ</t>
    </rPh>
    <phoneticPr fontId="1"/>
  </si>
  <si>
    <t>鑑定評価員会議</t>
    <rPh sb="0" eb="5">
      <t>カンテイヒョウカイン</t>
    </rPh>
    <rPh sb="5" eb="7">
      <t>カイギ</t>
    </rPh>
    <phoneticPr fontId="1"/>
  </si>
  <si>
    <t>更正決定決議書</t>
    <rPh sb="0" eb="4">
      <t>コウセイケッテイ</t>
    </rPh>
    <rPh sb="4" eb="7">
      <t>ケツギショ</t>
    </rPh>
    <phoneticPr fontId="1"/>
  </si>
  <si>
    <t>五市二町固定資産評価事務連絡協議会</t>
    <rPh sb="0" eb="4">
      <t>ゴシニマチ</t>
    </rPh>
    <rPh sb="4" eb="8">
      <t>コテイシサン</t>
    </rPh>
    <rPh sb="8" eb="17">
      <t>ヒョウカジムレンラクキョウギカイ</t>
    </rPh>
    <phoneticPr fontId="1"/>
  </si>
  <si>
    <t>固定資産税 ・ 都市計画税返還整理簿</t>
    <rPh sb="0" eb="5">
      <t>コテイシサンゼイ</t>
    </rPh>
    <rPh sb="8" eb="13">
      <t>トシケイカクゼイ</t>
    </rPh>
    <rPh sb="13" eb="15">
      <t>ヘンカン</t>
    </rPh>
    <rPh sb="15" eb="17">
      <t>セイリ</t>
    </rPh>
    <rPh sb="17" eb="18">
      <t>ボ</t>
    </rPh>
    <phoneticPr fontId="1"/>
  </si>
  <si>
    <t>償却資産申告書　特例先端設備</t>
    <rPh sb="0" eb="4">
      <t>ショウキャクシサン</t>
    </rPh>
    <rPh sb="4" eb="7">
      <t>シンコクショ</t>
    </rPh>
    <rPh sb="8" eb="10">
      <t>トクレイ</t>
    </rPh>
    <rPh sb="10" eb="12">
      <t>センタン</t>
    </rPh>
    <rPh sb="12" eb="14">
      <t>セツビ</t>
    </rPh>
    <phoneticPr fontId="1"/>
  </si>
  <si>
    <t>空家等問題対策研究会（照会）</t>
    <rPh sb="0" eb="3">
      <t>アキヤトウ</t>
    </rPh>
    <rPh sb="3" eb="7">
      <t>モンダイタイサク</t>
    </rPh>
    <rPh sb="7" eb="10">
      <t>ケンキュウカイ</t>
    </rPh>
    <rPh sb="11" eb="13">
      <t>ショウカイ</t>
    </rPh>
    <phoneticPr fontId="1"/>
  </si>
  <si>
    <t>家屋評価調書</t>
    <rPh sb="0" eb="2">
      <t>カオク</t>
    </rPh>
    <rPh sb="2" eb="4">
      <t>ヒョウカ</t>
    </rPh>
    <rPh sb="4" eb="6">
      <t>チョウショ</t>
    </rPh>
    <phoneticPr fontId="1"/>
  </si>
  <si>
    <t>課税一時停止</t>
    <rPh sb="0" eb="2">
      <t>カゼイ</t>
    </rPh>
    <rPh sb="2" eb="4">
      <t>イチジ</t>
    </rPh>
    <rPh sb="4" eb="6">
      <t>テイシ</t>
    </rPh>
    <phoneticPr fontId="1"/>
  </si>
  <si>
    <t>R３起</t>
    <rPh sb="2" eb="3">
      <t>オ</t>
    </rPh>
    <phoneticPr fontId="1"/>
  </si>
  <si>
    <t>減免・非課税</t>
    <rPh sb="0" eb="2">
      <t>ゲンメン</t>
    </rPh>
    <rPh sb="3" eb="6">
      <t>ヒカゼイ</t>
    </rPh>
    <phoneticPr fontId="1"/>
  </si>
  <si>
    <t>税務署関係文書</t>
    <rPh sb="0" eb="3">
      <t>ゼイムショ</t>
    </rPh>
    <rPh sb="3" eb="7">
      <t>カンケイブンショ</t>
    </rPh>
    <phoneticPr fontId="1"/>
  </si>
  <si>
    <t>令和6年度鑑定評価書</t>
    <rPh sb="0" eb="2">
      <t>レイワ</t>
    </rPh>
    <rPh sb="3" eb="5">
      <t>ネンド</t>
    </rPh>
    <rPh sb="5" eb="10">
      <t>カンテイヒョウカショ</t>
    </rPh>
    <phoneticPr fontId="1"/>
  </si>
  <si>
    <t>農地転用関係資料</t>
    <rPh sb="0" eb="2">
      <t>ノウチ</t>
    </rPh>
    <rPh sb="2" eb="4">
      <t>テンヨウ</t>
    </rPh>
    <rPh sb="4" eb="6">
      <t>カンケイ</t>
    </rPh>
    <rPh sb="6" eb="8">
      <t>シリョウ</t>
    </rPh>
    <phoneticPr fontId="1"/>
  </si>
  <si>
    <t>納税告知</t>
    <rPh sb="0" eb="2">
      <t>ノウゼイ</t>
    </rPh>
    <rPh sb="2" eb="4">
      <t>コクチ</t>
    </rPh>
    <phoneticPr fontId="1"/>
  </si>
  <si>
    <t>固定資産税・都市計画税返還整理簿</t>
    <rPh sb="0" eb="2">
      <t>コテイ</t>
    </rPh>
    <rPh sb="2" eb="5">
      <t>シサンゼイ</t>
    </rPh>
    <rPh sb="6" eb="8">
      <t>トシ</t>
    </rPh>
    <rPh sb="8" eb="10">
      <t>ケイカク</t>
    </rPh>
    <rPh sb="10" eb="11">
      <t>ゼイ</t>
    </rPh>
    <rPh sb="11" eb="13">
      <t>ヘンカン</t>
    </rPh>
    <rPh sb="13" eb="16">
      <t>セイリボ</t>
    </rPh>
    <phoneticPr fontId="1"/>
  </si>
  <si>
    <t>宅地課税照会</t>
    <rPh sb="0" eb="2">
      <t>タクチ</t>
    </rPh>
    <rPh sb="2" eb="4">
      <t>カゼイ</t>
    </rPh>
    <rPh sb="4" eb="6">
      <t>ショウカイ</t>
    </rPh>
    <phoneticPr fontId="1"/>
  </si>
  <si>
    <t>大規模観光施設鑑定評価書</t>
    <rPh sb="0" eb="3">
      <t>ダイキボ</t>
    </rPh>
    <rPh sb="3" eb="5">
      <t>カンコウ</t>
    </rPh>
    <rPh sb="5" eb="7">
      <t>シセツ</t>
    </rPh>
    <rPh sb="7" eb="9">
      <t>カンテイ</t>
    </rPh>
    <rPh sb="9" eb="12">
      <t>ヒョウカショ</t>
    </rPh>
    <phoneticPr fontId="1"/>
  </si>
  <si>
    <t>納税証明書交付申請書</t>
    <rPh sb="0" eb="2">
      <t>ノウゼイ</t>
    </rPh>
    <rPh sb="2" eb="5">
      <t>ショウメイショ</t>
    </rPh>
    <phoneticPr fontId="1"/>
  </si>
  <si>
    <t>軽自動車OSS・軽自動車JNKS</t>
    <rPh sb="0" eb="4">
      <t>ケイジドウシャ</t>
    </rPh>
    <rPh sb="8" eb="12">
      <t>ケイジドウシャ</t>
    </rPh>
    <phoneticPr fontId="1"/>
  </si>
  <si>
    <t>軽自動車税当初課税</t>
    <rPh sb="0" eb="5">
      <t>ケイジドウシャゼイ</t>
    </rPh>
    <rPh sb="5" eb="7">
      <t>トウショ</t>
    </rPh>
    <rPh sb="7" eb="9">
      <t>カゼイ</t>
    </rPh>
    <phoneticPr fontId="1"/>
  </si>
  <si>
    <t>公示送達</t>
    <rPh sb="0" eb="4">
      <t>コウジソウタツ</t>
    </rPh>
    <phoneticPr fontId="1"/>
  </si>
  <si>
    <t>車両照会</t>
    <rPh sb="0" eb="4">
      <t>シャリョウショウカイ</t>
    </rPh>
    <phoneticPr fontId="1"/>
  </si>
  <si>
    <t>軽自動車税</t>
    <phoneticPr fontId="1"/>
  </si>
  <si>
    <t>軽自動車税減免申請書（継続）</t>
    <rPh sb="11" eb="13">
      <t>ケイゾク</t>
    </rPh>
    <phoneticPr fontId="1"/>
  </si>
  <si>
    <t>軽自動車税減免申請書（新規・消滅）</t>
    <rPh sb="11" eb="13">
      <t>シンキ</t>
    </rPh>
    <rPh sb="14" eb="16">
      <t>ショウメツ</t>
    </rPh>
    <phoneticPr fontId="1"/>
  </si>
  <si>
    <t>軽自動車税納税義務消滅(変更)申告書</t>
  </si>
  <si>
    <t>軽自動車税賦課更正</t>
    <rPh sb="7" eb="9">
      <t>コウセイ</t>
    </rPh>
    <phoneticPr fontId="1"/>
  </si>
  <si>
    <t>【eL|TAX】電子申告拡充　　地方たばこ税・入湯税等　</t>
    <rPh sb="16" eb="18">
      <t>チホウ</t>
    </rPh>
    <rPh sb="21" eb="22">
      <t>ゼイ</t>
    </rPh>
    <rPh sb="23" eb="26">
      <t>ニュウトウゼイ</t>
    </rPh>
    <rPh sb="26" eb="27">
      <t>ナド</t>
    </rPh>
    <phoneticPr fontId="1"/>
  </si>
  <si>
    <t>市たばこ税・入湯税申告書</t>
    <phoneticPr fontId="1"/>
  </si>
  <si>
    <t>税務証明手数料日計表</t>
    <rPh sb="0" eb="4">
      <t>ゼイムショウメイ</t>
    </rPh>
    <rPh sb="4" eb="7">
      <t>テスウリョウ</t>
    </rPh>
    <rPh sb="7" eb="10">
      <t>ニッケイヒョウ</t>
    </rPh>
    <phoneticPr fontId="1"/>
  </si>
  <si>
    <t>税外収納簿</t>
  </si>
  <si>
    <t>契約</t>
    <rPh sb="0" eb="2">
      <t>ケイヤク</t>
    </rPh>
    <phoneticPr fontId="1"/>
  </si>
  <si>
    <t>印刷発注</t>
    <rPh sb="0" eb="4">
      <t>インサツハッチュウ</t>
    </rPh>
    <phoneticPr fontId="1"/>
  </si>
  <si>
    <t>生活保護連絡票</t>
    <rPh sb="0" eb="2">
      <t>セイカツ</t>
    </rPh>
    <rPh sb="2" eb="4">
      <t>ホゴ</t>
    </rPh>
    <rPh sb="4" eb="6">
      <t>レンラク</t>
    </rPh>
    <rPh sb="6" eb="7">
      <t>ヒョウ</t>
    </rPh>
    <phoneticPr fontId="1"/>
  </si>
  <si>
    <t>後処理連絡票</t>
    <phoneticPr fontId="0" type="Hiragana"/>
  </si>
  <si>
    <t>収納課事務室</t>
    <phoneticPr fontId="0" type="Hiragana"/>
  </si>
  <si>
    <t>収納課</t>
    <phoneticPr fontId="0" type="Hiragana"/>
  </si>
  <si>
    <t>管理</t>
    <phoneticPr fontId="0" type="Hiragana"/>
  </si>
  <si>
    <t>総合計画・実施計画</t>
    <phoneticPr fontId="0" type="Hiragana"/>
  </si>
  <si>
    <t>徴収・管理</t>
    <phoneticPr fontId="0" type="Hiragana"/>
  </si>
  <si>
    <t>一般文書</t>
    <phoneticPr fontId="0" type="Hiragana"/>
  </si>
  <si>
    <t>庁内文書</t>
    <phoneticPr fontId="1"/>
  </si>
  <si>
    <t>広報・ホームページ</t>
    <phoneticPr fontId="0" type="Hiragana"/>
  </si>
  <si>
    <t>定期監査</t>
    <phoneticPr fontId="0" type="Hiragana"/>
  </si>
  <si>
    <t>徴収</t>
    <phoneticPr fontId="0" type="Hiragana"/>
  </si>
  <si>
    <t>会計年度任用職員</t>
    <phoneticPr fontId="0" type="Hiragana"/>
  </si>
  <si>
    <t>予算・決算</t>
  </si>
  <si>
    <t>コンビニ確報通知書</t>
    <phoneticPr fontId="0" type="Hiragana"/>
  </si>
  <si>
    <t>還付欠損処理</t>
    <rPh sb="0" eb="2">
      <t>カンプ</t>
    </rPh>
    <rPh sb="2" eb="4">
      <t>ケッソン</t>
    </rPh>
    <rPh sb="4" eb="6">
      <t>ショリ</t>
    </rPh>
    <phoneticPr fontId="1"/>
  </si>
  <si>
    <t>収納課</t>
    <rPh sb="0" eb="2">
      <t>シュウノウ</t>
    </rPh>
    <rPh sb="2" eb="3">
      <t>カ</t>
    </rPh>
    <phoneticPr fontId="1"/>
  </si>
  <si>
    <t>管理</t>
    <rPh sb="0" eb="2">
      <t>カンリ</t>
    </rPh>
    <phoneticPr fontId="1"/>
  </si>
  <si>
    <t>市税等クレジット収納業務委託予算執行関係文書</t>
    <rPh sb="0" eb="2">
      <t>シゼイ</t>
    </rPh>
    <rPh sb="2" eb="3">
      <t>トウ</t>
    </rPh>
    <rPh sb="8" eb="10">
      <t>シュウノウ</t>
    </rPh>
    <rPh sb="10" eb="12">
      <t>ギョウム</t>
    </rPh>
    <rPh sb="12" eb="14">
      <t>イタク</t>
    </rPh>
    <rPh sb="14" eb="16">
      <t>ヨサン</t>
    </rPh>
    <rPh sb="16" eb="18">
      <t>シッコウ</t>
    </rPh>
    <rPh sb="18" eb="20">
      <t>カンケイ</t>
    </rPh>
    <rPh sb="20" eb="22">
      <t>ブンショ</t>
    </rPh>
    <phoneticPr fontId="1"/>
  </si>
  <si>
    <t>按分業務（固定資産税・都市計画税）</t>
    <phoneticPr fontId="0" type="Hiragana"/>
  </si>
  <si>
    <t>按分業務（市県民税）</t>
    <phoneticPr fontId="0" type="Hiragana"/>
  </si>
  <si>
    <t>支出負担行為決議書兼支出命令書（控）</t>
    <phoneticPr fontId="0" type="Hiragana"/>
  </si>
  <si>
    <t>市税等口座振替取扱手数料</t>
    <phoneticPr fontId="0" type="Hiragana"/>
  </si>
  <si>
    <t>公金振替命令書</t>
  </si>
  <si>
    <t>還付・充当決議書（介護保険料）</t>
    <phoneticPr fontId="0" type="Hiragana"/>
  </si>
  <si>
    <t>還付・充当決議書（後期高齢者医療保険料）</t>
    <phoneticPr fontId="0" type="Hiragana"/>
  </si>
  <si>
    <t>還付・充当決議書（国民健康保険税）</t>
    <phoneticPr fontId="0" type="Hiragana"/>
  </si>
  <si>
    <t>還付・充当決議書（市県民税・固定資産税・軽自動車税・法人市民税）</t>
    <phoneticPr fontId="0" type="Hiragana"/>
  </si>
  <si>
    <t>払出命令書（控）　市県民税（特別徴・法人市民税)</t>
    <phoneticPr fontId="0" type="Hiragana"/>
  </si>
  <si>
    <t>払出命令書（控）　市県民税（普通徴収・年金特別特徴・一時預かり金・延滞金)</t>
    <phoneticPr fontId="0" type="Hiragana"/>
  </si>
  <si>
    <t>法人市民税還付一覧表</t>
    <phoneticPr fontId="0" type="Hiragana"/>
  </si>
  <si>
    <t>戻出命令書（控）（固定資産税・軽自動車税・督促手数料・延滞金）</t>
    <phoneticPr fontId="0" type="Hiragana"/>
  </si>
  <si>
    <t>市税証明書交付等申請書</t>
    <phoneticPr fontId="0" type="Hiragana"/>
  </si>
  <si>
    <t>市県民税徴収実績</t>
    <phoneticPr fontId="0" type="Hiragana"/>
  </si>
  <si>
    <t>納付確認票</t>
    <phoneticPr fontId="0" type="Hiragana"/>
  </si>
  <si>
    <t>受入収入一覧・収入一覧</t>
    <rPh sb="0" eb="2">
      <t>ウケイレ</t>
    </rPh>
    <rPh sb="2" eb="4">
      <t>シュウニュウ</t>
    </rPh>
    <rPh sb="4" eb="6">
      <t>イチラン</t>
    </rPh>
    <rPh sb="7" eb="9">
      <t>シュウニュウ</t>
    </rPh>
    <rPh sb="9" eb="11">
      <t>イチラン</t>
    </rPh>
    <phoneticPr fontId="1"/>
  </si>
  <si>
    <t>口座振替登録抹消（相続税法58条）</t>
    <phoneticPr fontId="0" type="Hiragana"/>
  </si>
  <si>
    <t>口座振替不納通知</t>
    <phoneticPr fontId="0" type="Hiragana"/>
  </si>
  <si>
    <t>口座振替支払申請書（介護保険料・後期高齢者医療保険料）</t>
    <phoneticPr fontId="0" type="Hiragana"/>
  </si>
  <si>
    <t>口座振替支払申請書（国民健康保険税）</t>
    <phoneticPr fontId="0" type="Hiragana"/>
  </si>
  <si>
    <t>預金口座振替申請書</t>
    <phoneticPr fontId="0" type="Hiragana"/>
  </si>
  <si>
    <t>口座振替磁気テープ等送付書</t>
    <rPh sb="0" eb="2">
      <t>コウザ</t>
    </rPh>
    <rPh sb="2" eb="4">
      <t>フリカエ</t>
    </rPh>
    <rPh sb="4" eb="6">
      <t>ジキ</t>
    </rPh>
    <rPh sb="9" eb="10">
      <t>トウ</t>
    </rPh>
    <rPh sb="10" eb="12">
      <t>ソウフ</t>
    </rPh>
    <rPh sb="12" eb="13">
      <t>ショ</t>
    </rPh>
    <phoneticPr fontId="1"/>
  </si>
  <si>
    <t>地方税法第48条　住民税の県による徴収及び滞納処分</t>
    <phoneticPr fontId="0" type="Hiragana"/>
  </si>
  <si>
    <t>（庁内分）市税滞納調査</t>
  </si>
  <si>
    <t>戸籍・住民票調査</t>
    <phoneticPr fontId="0" type="Hiragana"/>
  </si>
  <si>
    <t>公簿財産調査</t>
    <phoneticPr fontId="0" type="Hiragana"/>
  </si>
  <si>
    <t>実態調査</t>
  </si>
  <si>
    <t>地下書庫</t>
    <rPh sb="0" eb="2">
      <t>ちか</t>
    </rPh>
    <rPh sb="2" eb="4">
      <t>しょこ</t>
    </rPh>
    <phoneticPr fontId="0" type="Hiragana"/>
  </si>
  <si>
    <t>生命保険調査</t>
    <phoneticPr fontId="0" type="Hiragana"/>
  </si>
  <si>
    <t>年金調査</t>
    <phoneticPr fontId="0" type="Hiragana"/>
  </si>
  <si>
    <t>不動産登記調査</t>
    <phoneticPr fontId="0" type="Hiragana"/>
  </si>
  <si>
    <t>預貯金調査</t>
    <phoneticPr fontId="0" type="Hiragana"/>
  </si>
  <si>
    <t>差押事前通知・催告</t>
  </si>
  <si>
    <t>市税未納者に対する督促状発送処理</t>
    <phoneticPr fontId="0" type="Hiragana"/>
  </si>
  <si>
    <t>法人市民税に関する文書（督促状・延滞金の納付通知）</t>
    <rPh sb="0" eb="2">
      <t>ホウジン</t>
    </rPh>
    <rPh sb="2" eb="5">
      <t>シミンゼイ</t>
    </rPh>
    <rPh sb="6" eb="7">
      <t>カン</t>
    </rPh>
    <rPh sb="9" eb="11">
      <t>ブンショ</t>
    </rPh>
    <rPh sb="12" eb="15">
      <t>トクソクジョウ</t>
    </rPh>
    <rPh sb="16" eb="19">
      <t>エンタイキン</t>
    </rPh>
    <rPh sb="20" eb="22">
      <t>ノウフ</t>
    </rPh>
    <rPh sb="22" eb="24">
      <t>ツウチ</t>
    </rPh>
    <phoneticPr fontId="1"/>
  </si>
  <si>
    <t>納付誓約書</t>
    <phoneticPr fontId="0" type="Hiragana"/>
  </si>
  <si>
    <t>申請による換価の猶予</t>
    <rPh sb="0" eb="2">
      <t>シンセイ</t>
    </rPh>
    <rPh sb="5" eb="7">
      <t>カンカ</t>
    </rPh>
    <rPh sb="8" eb="10">
      <t>ユウヨ</t>
    </rPh>
    <phoneticPr fontId="1"/>
  </si>
  <si>
    <t>徴収</t>
    <rPh sb="0" eb="2">
      <t>チョウシュウ</t>
    </rPh>
    <phoneticPr fontId="1"/>
  </si>
  <si>
    <t>延滞金の免除及び減免</t>
    <phoneticPr fontId="0" type="Hiragana"/>
  </si>
  <si>
    <t>配当計算書・充当決議書</t>
    <phoneticPr fontId="0" type="Hiragana"/>
  </si>
  <si>
    <t>家賃・売掛金・退職金・差押</t>
    <rPh sb="0" eb="2">
      <t>やちん</t>
    </rPh>
    <rPh sb="7" eb="10">
      <t>たいしょくきん</t>
    </rPh>
    <phoneticPr fontId="0" type="Hiragana"/>
  </si>
  <si>
    <t>預金・国税還付金差押</t>
    <phoneticPr fontId="0" type="Hiragana"/>
  </si>
  <si>
    <t>給与差押</t>
    <phoneticPr fontId="0" type="Hiragana"/>
  </si>
  <si>
    <t>交付要求</t>
    <phoneticPr fontId="0" type="Hiragana"/>
  </si>
  <si>
    <t>年金差押</t>
    <phoneticPr fontId="0" type="Hiragana"/>
  </si>
  <si>
    <t>不動産差押</t>
    <phoneticPr fontId="0" type="Hiragana"/>
  </si>
  <si>
    <t>不納欠損処分</t>
    <phoneticPr fontId="0" type="Hiragana"/>
  </si>
  <si>
    <t>滞納処分執行停止</t>
    <phoneticPr fontId="0" type="Hiragana"/>
  </si>
  <si>
    <t>印刷帳票管理</t>
  </si>
  <si>
    <t>物品購入</t>
  </si>
  <si>
    <t>支出負担行為決議書兼支出調書（社会福祉総務費）</t>
  </si>
  <si>
    <t>福祉課事務室</t>
    <phoneticPr fontId="0" type="Hiragana"/>
  </si>
  <si>
    <t>福祉課</t>
  </si>
  <si>
    <t>庶務・生保担当</t>
    <phoneticPr fontId="0" type="Hiragana"/>
  </si>
  <si>
    <t>収入調定</t>
    <phoneticPr fontId="0" type="Hiragana"/>
  </si>
  <si>
    <t>国民生活基礎調査の実施</t>
    <phoneticPr fontId="0" type="Hiragana"/>
  </si>
  <si>
    <t>重層支援体制整備事業（地域福祉計画策定）</t>
    <phoneticPr fontId="0" type="Hiragana"/>
  </si>
  <si>
    <t>本庁舎１階書庫</t>
    <phoneticPr fontId="0" type="Hiragana"/>
  </si>
  <si>
    <t>福祉課</t>
    <phoneticPr fontId="0" type="Hiragana"/>
  </si>
  <si>
    <t>庶務・生活保護</t>
    <phoneticPr fontId="0" type="Hiragana"/>
  </si>
  <si>
    <t>重層支援体制整備事業（調書）</t>
    <phoneticPr fontId="0" type="Hiragana"/>
  </si>
  <si>
    <t>庶務一般</t>
    <phoneticPr fontId="0" type="Hiragana"/>
  </si>
  <si>
    <t>福祉バス２７号申請書</t>
    <phoneticPr fontId="0" type="Hiragana"/>
  </si>
  <si>
    <t>福祉バス２８号申請書</t>
    <phoneticPr fontId="0" type="Hiragana"/>
  </si>
  <si>
    <t>福祉バス利用許可決定通知書</t>
  </si>
  <si>
    <t>福祉保健関係部課長会議</t>
    <rPh sb="2" eb="4">
      <t>ほけん</t>
    </rPh>
    <rPh sb="4" eb="6">
      <t>かんけい</t>
    </rPh>
    <phoneticPr fontId="0" type="Hiragana"/>
  </si>
  <si>
    <t>緊急時生活支援チーム</t>
  </si>
  <si>
    <t>R2起</t>
    <rPh sb="2" eb="3">
      <t>オコシ</t>
    </rPh>
    <phoneticPr fontId="1"/>
  </si>
  <si>
    <t>社会福祉協議会運営費補助金　犬山市福祉団体等活動費補助金</t>
    <phoneticPr fontId="0" type="Hiragana"/>
  </si>
  <si>
    <t>重層支援体制整備事業（タウンミーティング・地域シンポジウム）</t>
    <phoneticPr fontId="0" type="Hiragana"/>
  </si>
  <si>
    <t>本庁舎地下書庫</t>
    <phoneticPr fontId="0" type="Hiragana"/>
  </si>
  <si>
    <t>重層支援体制整備事業（通知等）</t>
    <phoneticPr fontId="0" type="Hiragana"/>
  </si>
  <si>
    <t>連携会議</t>
    <phoneticPr fontId="0" type="Hiragana"/>
  </si>
  <si>
    <t>地域福祉推進委員会</t>
    <phoneticPr fontId="0" type="Hiragana"/>
  </si>
  <si>
    <t>財政援助団体等に関する監査（犬山市社会福祉協議会）</t>
    <phoneticPr fontId="0" type="Hiragana"/>
  </si>
  <si>
    <t>民生委員児童委員協議会　一般文書　1/2</t>
    <rPh sb="12" eb="16">
      <t>いっぱんぶんしょ</t>
    </rPh>
    <phoneticPr fontId="0" type="Hiragana"/>
  </si>
  <si>
    <t>民生委員児童委員協議会　一般文書　2/2</t>
    <rPh sb="12" eb="16">
      <t>いっぱんぶんしょ</t>
    </rPh>
    <phoneticPr fontId="0" type="Hiragana"/>
  </si>
  <si>
    <t>民生委員児童委員協議会　会長会</t>
    <rPh sb="12" eb="15">
      <t>かいちょうかい</t>
    </rPh>
    <phoneticPr fontId="0" type="Hiragana"/>
  </si>
  <si>
    <t>民生委員児童委員協議会　3部会・2委員・地区民児協</t>
    <rPh sb="13" eb="15">
      <t>ぶかい</t>
    </rPh>
    <rPh sb="17" eb="19">
      <t>いいん</t>
    </rPh>
    <rPh sb="20" eb="22">
      <t>ちく</t>
    </rPh>
    <rPh sb="22" eb="25">
      <t>みんじきょう</t>
    </rPh>
    <phoneticPr fontId="0" type="Hiragana"/>
  </si>
  <si>
    <t>民生委員児童委員協議会　出納</t>
    <rPh sb="12" eb="14">
      <t>しゅつのう</t>
    </rPh>
    <phoneticPr fontId="0" type="Hiragana"/>
  </si>
  <si>
    <t>R4起</t>
    <rPh sb="2" eb="3">
      <t>キ</t>
    </rPh>
    <phoneticPr fontId="1"/>
  </si>
  <si>
    <t>民生委員児童委員協議会総会及び会計監査</t>
    <rPh sb="0" eb="4">
      <t>みんせいいいん</t>
    </rPh>
    <rPh sb="4" eb="8">
      <t>じどういいん</t>
    </rPh>
    <rPh sb="8" eb="11">
      <t>きょうぎかい</t>
    </rPh>
    <rPh sb="13" eb="14">
      <t>およ</t>
    </rPh>
    <rPh sb="15" eb="19">
      <t>かいけいかんさ</t>
    </rPh>
    <phoneticPr fontId="0" type="Hiragana"/>
  </si>
  <si>
    <t>民生委員児童委員協議会活動費交付金</t>
    <phoneticPr fontId="0" type="Hiragana"/>
  </si>
  <si>
    <t>令和４年度　民生委員一斉改選　1/2</t>
    <rPh sb="0" eb="2">
      <t>れいわ</t>
    </rPh>
    <rPh sb="3" eb="5">
      <t>ねんど</t>
    </rPh>
    <phoneticPr fontId="0" type="Hiragana"/>
  </si>
  <si>
    <t>令和４年度　民生委員一斉改選　2/2</t>
    <rPh sb="0" eb="2">
      <t>れいわ</t>
    </rPh>
    <rPh sb="3" eb="5">
      <t>ねんど</t>
    </rPh>
    <phoneticPr fontId="0" type="Hiragana"/>
  </si>
  <si>
    <t>民生委員児童委員活動等費用弁償費</t>
    <phoneticPr fontId="0" type="Hiragana"/>
  </si>
  <si>
    <t>社会を明るくする運動</t>
    <phoneticPr fontId="0" type="Hiragana"/>
  </si>
  <si>
    <t>日赤（献血・奉仕団・社資募集）</t>
    <phoneticPr fontId="0" type="Hiragana"/>
  </si>
  <si>
    <t>日赤一般（一般文書・交付金申請書等）</t>
    <phoneticPr fontId="0" type="Hiragana"/>
  </si>
  <si>
    <t>日本赤十字社犬山市地区社資内訳書</t>
    <phoneticPr fontId="0" type="Hiragana"/>
  </si>
  <si>
    <t>ケース訪問計画及び援助方針ケース分類及び世帯類型綴</t>
    <phoneticPr fontId="0" type="Hiragana"/>
  </si>
  <si>
    <t>歳入調定</t>
    <phoneticPr fontId="0" type="Hiragana"/>
  </si>
  <si>
    <t>支出負担行為決議兼支出命令書(生活保護費　生活扶助費以外）</t>
    <phoneticPr fontId="0" type="Hiragana"/>
  </si>
  <si>
    <t>支出負担行為決議書兼支出命令書(生活保護費　生活扶助費のみ）</t>
    <phoneticPr fontId="0" type="Hiragana"/>
  </si>
  <si>
    <t>情報提供綴（庁内）</t>
  </si>
  <si>
    <t>情報提供綴（庁内以外）</t>
    <phoneticPr fontId="0" type="Hiragana"/>
  </si>
  <si>
    <t>生活保護に関する一般文書</t>
    <phoneticPr fontId="0" type="Hiragana"/>
  </si>
  <si>
    <t>生活保護受給証明書交付簿</t>
    <phoneticPr fontId="0" type="Hiragana"/>
  </si>
  <si>
    <t>中国残留邦人に関する綴</t>
    <phoneticPr fontId="0" type="Hiragana"/>
  </si>
  <si>
    <t>検診命令・移送費・施術の給付に関する文書</t>
    <phoneticPr fontId="0" type="Hiragana"/>
  </si>
  <si>
    <t>査察指導員会議等</t>
    <phoneticPr fontId="0" type="Hiragana"/>
  </si>
  <si>
    <t>生活保護実施方針に関する文書</t>
  </si>
  <si>
    <t>生活保護世帯の自主的内部点検綴</t>
    <phoneticPr fontId="0" type="Hiragana"/>
  </si>
  <si>
    <t>生活保護統計・生活保護連絡に関する文書</t>
    <phoneticPr fontId="0" type="Hiragana"/>
  </si>
  <si>
    <t>生活保護版レセプト管理システムに関する文書</t>
    <phoneticPr fontId="0" type="Hiragana"/>
  </si>
  <si>
    <t>ケース診断・検討会議</t>
    <phoneticPr fontId="0" type="Hiragana"/>
  </si>
  <si>
    <t>医療支援給付管理簿 医療券・介護券交付処理簿
（中国残留邦人）</t>
    <phoneticPr fontId="0" type="Hiragana"/>
  </si>
  <si>
    <t>介護給付費公費受給者別一覧表</t>
    <phoneticPr fontId="0" type="Hiragana"/>
  </si>
  <si>
    <t>支援・相談員業務及び配偶者支援金事務に関する文書(中国残留邦人等）</t>
    <phoneticPr fontId="0" type="Hiragana"/>
  </si>
  <si>
    <t>診療報酬の明細書の返戻及び再審査</t>
    <phoneticPr fontId="0" type="Hiragana"/>
  </si>
  <si>
    <t>診療報酬等請求内訳書</t>
    <phoneticPr fontId="0" type="Hiragana"/>
  </si>
  <si>
    <t>生活困窮者自立相談支援事業費等負担金　生活困窮者就労準備支援事業費等補助金</t>
    <phoneticPr fontId="0" type="Hiragana"/>
  </si>
  <si>
    <t>生活保護システムに関する文書</t>
    <phoneticPr fontId="0" type="Hiragana"/>
  </si>
  <si>
    <t>生活保護就労支援者ケース記録綴り</t>
  </si>
  <si>
    <t>生活保護等医療レセプト点検等業務委託に関する文書</t>
    <phoneticPr fontId="0" type="Hiragana"/>
  </si>
  <si>
    <t>生活保護費及び支援給付費等経理状況に関する文書</t>
    <phoneticPr fontId="0" type="Hiragana"/>
  </si>
  <si>
    <t>生活保護費負担金・【国庫・県費】に関する文書</t>
    <phoneticPr fontId="0" type="Hiragana"/>
  </si>
  <si>
    <t>生活保護費返還金・徴収金に関する文書</t>
    <phoneticPr fontId="0" type="Hiragana"/>
  </si>
  <si>
    <t>生活保護法施行事務監査に関する文書</t>
    <phoneticPr fontId="0" type="Hiragana"/>
  </si>
  <si>
    <t>中国残留邦人支援・相談員に関する文書</t>
    <phoneticPr fontId="0" type="Hiragana"/>
  </si>
  <si>
    <t>中国残留邦人分レセプトに関する文書</t>
  </si>
  <si>
    <t>帳票類の印刷に関する文書</t>
  </si>
  <si>
    <t>長期入院・外来患者実態把握対象者名簿 頻回受診者指導台帳 例外的給付対象者台帳及び管理台帳</t>
  </si>
  <si>
    <t>県費ケース台帳</t>
  </si>
  <si>
    <t>犬山市遺族連合会</t>
  </si>
  <si>
    <t>犬山市戦没者追悼式</t>
  </si>
  <si>
    <t>調書（生活困窮者自立支援・住居確保給付金）</t>
    <phoneticPr fontId="0" type="Hiragana"/>
  </si>
  <si>
    <t>ふくし総合相談窓口①</t>
    <phoneticPr fontId="0" type="Hiragana"/>
  </si>
  <si>
    <t>ふくし総合相談窓口②</t>
    <phoneticPr fontId="0" type="Hiragana"/>
  </si>
  <si>
    <t>緊急生活支援チーム</t>
    <phoneticPr fontId="0" type="Hiragana"/>
  </si>
  <si>
    <t>就職氷河期世代活躍支援・ひきこもり</t>
    <phoneticPr fontId="0" type="Hiragana"/>
  </si>
  <si>
    <t>就職氷河期世代活躍支援等</t>
  </si>
  <si>
    <t>住居確保給付金（交付・延長）</t>
    <phoneticPr fontId="0" type="Hiragana"/>
  </si>
  <si>
    <t>住居確保給付金（支給）</t>
    <phoneticPr fontId="0" type="Hiragana"/>
  </si>
  <si>
    <t>住居確保給付金（申請・交付・支給）</t>
    <phoneticPr fontId="0" type="Hiragana"/>
  </si>
  <si>
    <t>住居確保給付金（調査）</t>
    <phoneticPr fontId="0" type="Hiragana"/>
  </si>
  <si>
    <t>住居確保給付金の申請書類</t>
    <phoneticPr fontId="0" type="Hiragana"/>
  </si>
  <si>
    <t>新型コロナウイルス感染症生活困窮者自立支援金（申請）</t>
    <phoneticPr fontId="0" type="Hiragana"/>
  </si>
  <si>
    <t>新型コロナウイルス感染症生活困窮者自立支援金（申請・交付・支給）</t>
    <phoneticPr fontId="0" type="Hiragana"/>
  </si>
  <si>
    <t>新型コロナウイルス感染症生活困窮者自立支援金（調査）</t>
    <phoneticPr fontId="0" type="Hiragana"/>
  </si>
  <si>
    <t>新型コロナウイルス感染症生活困窮者自立支援金（通知）</t>
    <phoneticPr fontId="0" type="Hiragana"/>
  </si>
  <si>
    <t>生活困窮者自立支援制度（研修）</t>
    <phoneticPr fontId="0" type="Hiragana"/>
  </si>
  <si>
    <t>生活困窮者自立支援制度（研修以外の通知）</t>
    <phoneticPr fontId="0" type="Hiragana"/>
  </si>
  <si>
    <t>生活困窮者自立支援制度（住居確保給付金・通知）</t>
    <phoneticPr fontId="0" type="Hiragana"/>
  </si>
  <si>
    <t>生活困窮者自立支援制度（住居確保給付金事業）</t>
    <phoneticPr fontId="0" type="Hiragana"/>
  </si>
  <si>
    <t>生活困窮者自立支援制度（通知）</t>
    <phoneticPr fontId="0" type="Hiragana"/>
  </si>
  <si>
    <t>生活困窮者自立相談支援（起案）</t>
    <phoneticPr fontId="0" type="Hiragana"/>
  </si>
  <si>
    <t>生活困窮者自立相談事業　相談受付連絡票綴</t>
  </si>
  <si>
    <t>住民税非課税世帯等に対する臨時特別給付金（Ｑ＆Ａ・その他通知）</t>
    <phoneticPr fontId="0" type="Hiragana"/>
  </si>
  <si>
    <t>住民税非課税世帯等に対する臨時特別給付金（家計急変世帯申請書）</t>
    <phoneticPr fontId="0" type="Hiragana"/>
  </si>
  <si>
    <t>住民税非課税世帯等に対する臨時特別給付金（会計調書）</t>
    <phoneticPr fontId="0" type="Hiragana"/>
  </si>
  <si>
    <t>住民税非課税世帯等に対する臨時特別給付金（契約関係）</t>
    <phoneticPr fontId="0" type="Hiragana"/>
  </si>
  <si>
    <t>住民税非課税世帯等に対する臨時特別給付金（交付の通知・申請書類）</t>
    <phoneticPr fontId="0" type="Hiragana"/>
  </si>
  <si>
    <t>電力・ガス・食料品等価格高騰緊急支援給付金</t>
    <phoneticPr fontId="0" type="Hiragana"/>
  </si>
  <si>
    <t>電力・ガス・食料品等価格高騰緊急支援給付金（会計調書）</t>
    <phoneticPr fontId="0" type="Hiragana"/>
  </si>
  <si>
    <t>電力・ガス・食料品等価格高騰緊急支援給付金（契約関係）</t>
    <phoneticPr fontId="0" type="Hiragana"/>
  </si>
  <si>
    <t>電力・ガス・食料品等価格高騰緊急支援給付金（交付金の通知・申請）</t>
    <phoneticPr fontId="0" type="Hiragana"/>
  </si>
  <si>
    <t>非課税世帯等に対する臨時特別給付金（Q&amp;A・その他通知）</t>
    <phoneticPr fontId="0" type="Hiragana"/>
  </si>
  <si>
    <t>非課税世帯等に対する臨時特別給付金（契約関係）</t>
    <phoneticPr fontId="0" type="Hiragana"/>
  </si>
  <si>
    <t>非課税世帯等に対する臨時特別給付金（交付金の通知・申請書類）</t>
    <phoneticPr fontId="0" type="Hiragana"/>
  </si>
  <si>
    <t>非課税世帯等に対する臨時特別給付金（他市町村からの照会・他市町村への照会）</t>
    <phoneticPr fontId="0" type="Hiragana"/>
  </si>
  <si>
    <t>非課税世帯等に対する臨時特別給付金（調書控え）</t>
    <phoneticPr fontId="0" type="Hiragana"/>
  </si>
  <si>
    <t>非課税世帯等に対する臨時特別給付金（要綱・要領・事務に関する通知）</t>
    <phoneticPr fontId="0" type="Hiragana"/>
  </si>
  <si>
    <t>5障害者・児</t>
  </si>
  <si>
    <t>支出調書（控）
　地域生活支援【移動支援ほか】</t>
  </si>
  <si>
    <t>本庁舎地下書庫</t>
  </si>
  <si>
    <t>障害者</t>
  </si>
  <si>
    <t>支出調書（控）
・自立支援給付 ・団体活動補助　
・福祉手当給付
・福祉手当等（市制度）
・障害者支援（県制度）
・ふれんど　・いぶき</t>
  </si>
  <si>
    <t>支出調書（控）
・自立支援給付（国保連）
（社保・国保）</t>
  </si>
  <si>
    <t>支出調書（控）
・福祉事務
・地域生活</t>
  </si>
  <si>
    <t>日常生活用具給付　（支払済）</t>
  </si>
  <si>
    <t>福祉課事務室</t>
  </si>
  <si>
    <t>NHK放送受信料免除調査</t>
  </si>
  <si>
    <t xml:space="preserve">愛知県相談支援事業者研修・サービス管理責任者研修     </t>
  </si>
  <si>
    <t>医療的ケア児実態調査</t>
  </si>
  <si>
    <t>一般</t>
  </si>
  <si>
    <t>回覧</t>
  </si>
  <si>
    <t>各種研修・会議</t>
  </si>
  <si>
    <t>居住地特例台帳・入所待機者・介護保険適用除外者</t>
  </si>
  <si>
    <t>犬山市障害者基幹相談支援センター</t>
  </si>
  <si>
    <t>犬山市避難行動要支援者支援制度　令和３年８月１４日災害対応</t>
  </si>
  <si>
    <t>犬山市避難行動要支援者制度マニュアル</t>
  </si>
  <si>
    <t>個別避難計画作成モデル事業</t>
  </si>
  <si>
    <t>広報掲載</t>
  </si>
  <si>
    <t>市町村障害福祉主管課長会議</t>
  </si>
  <si>
    <t>照会</t>
  </si>
  <si>
    <t>障害児(者)地域療育支援事業</t>
  </si>
  <si>
    <t>障害者スポーツ大会</t>
  </si>
  <si>
    <t>障害者タクシー料金助成券交付台帳</t>
  </si>
  <si>
    <t>障害者手帳アプリ</t>
  </si>
  <si>
    <t>障害福祉システム標準化</t>
  </si>
  <si>
    <t>心身障害者扶養共済制度</t>
  </si>
  <si>
    <t>新型コロナウィルス感染症ＰＣＲ検査受検に係る報告</t>
  </si>
  <si>
    <t>新型コロナウイルス感染症に係るワクチン接種への要望</t>
  </si>
  <si>
    <t>身体障害者手帳交付事務処理簿</t>
  </si>
  <si>
    <t>精神障害者保健福祉手帳・自立支援医療（精神通院）申請事務処理簿</t>
  </si>
  <si>
    <t>端末取扱員指定報告書</t>
  </si>
  <si>
    <t>避難行動要支援者支援制度</t>
  </si>
  <si>
    <t>尾張北部障害保健福祉圏域会議・尾張北部圏域障害者就労支援ネットワーク会議</t>
  </si>
  <si>
    <t>有料道路障害障害者割引</t>
  </si>
  <si>
    <t>療育手帳交付事務処理簿</t>
  </si>
  <si>
    <t>療養介護医療・肢体不自由児通所医療請求明細</t>
  </si>
  <si>
    <t>委託</t>
  </si>
  <si>
    <t>委託（扶助費）</t>
  </si>
  <si>
    <t>犬山市新型コロナウイルス感染症対策 障害 福祉 ・ 介護サービス事業所等応援金交付</t>
  </si>
  <si>
    <t>県補助金</t>
  </si>
  <si>
    <t>庫負担・補助金③
(社会福祉施設整備事業)</t>
  </si>
  <si>
    <t>国庫負担・補助金①
(自立支援、障害児、医療)</t>
  </si>
  <si>
    <t>国庫負担・補助金②
(地域生活支援、補助金照会)</t>
  </si>
  <si>
    <t>市補助金</t>
  </si>
  <si>
    <t>障害者基本計画・障害福祉計画・障害児福祉計画</t>
  </si>
  <si>
    <t>特別児童扶養手当事務取扱交付金
特別障害者手当等給付費国庫負担金
特別障害者手当等給付費県費補助金</t>
  </si>
  <si>
    <t>身体障害者手帳交付</t>
  </si>
  <si>
    <t>身体障害者手帳再認定</t>
  </si>
  <si>
    <t>身体障害者手帳進達</t>
  </si>
  <si>
    <t>身体障害者福祉法に基づく指定医師・障害者の日常生活及び社会生活を総合的に支援する法律に基づく指定医療機関</t>
  </si>
  <si>
    <t>精神障害者保健福祉手帳・
自立支援医療（精神通院）交付</t>
  </si>
  <si>
    <t>精神障害者保健福祉手帳・
自立支援医療（精神通院）進達</t>
  </si>
  <si>
    <t>療育手帳交付・再判定</t>
  </si>
  <si>
    <t>療育手帳進達</t>
  </si>
  <si>
    <t>医師意見書</t>
  </si>
  <si>
    <t>医療費請求明細書
　(更生医療・育成医療)</t>
  </si>
  <si>
    <t>介護給付費等に係る支給事務等について(事務処理要領)</t>
  </si>
  <si>
    <t>契約内容報告書</t>
  </si>
  <si>
    <t>国保連審査・支払
（障害児通所）　審査・エラー</t>
  </si>
  <si>
    <t>国保連審査・支払
（障害児通所）過誤・上限</t>
  </si>
  <si>
    <t>国保連審査・支払
（障害者自立支援給付費）過誤</t>
  </si>
  <si>
    <t>国保連審査・支払（障害者自立支援給付費）　審査・エラー</t>
  </si>
  <si>
    <t>指定障害福祉サービス事業者実地指導</t>
  </si>
  <si>
    <t>自立支援医療(育成医療)</t>
  </si>
  <si>
    <t>自立支援医療(更生医療)</t>
  </si>
  <si>
    <t>障害児サービス　未更新
転出　 死亡</t>
  </si>
  <si>
    <t>障害児サービス計画（あ～こ）</t>
  </si>
  <si>
    <t>障害児サービス計画（さ～ん）</t>
  </si>
  <si>
    <t>障害児通所支援支給決定</t>
  </si>
  <si>
    <t>障害者サービス　未更新
転出　 死亡</t>
  </si>
  <si>
    <t>障害者サービス計画（あ～こ）</t>
  </si>
  <si>
    <t>障害者サービス計画（さ～ん）</t>
  </si>
  <si>
    <t>障害者自立支援認定審査会
(事務局)</t>
  </si>
  <si>
    <t>障害者自立支援認定審査会(市)</t>
  </si>
  <si>
    <t>障害者優先調達推進法</t>
  </si>
  <si>
    <t>障害福祉サービス支給決定</t>
  </si>
  <si>
    <t>障害福祉サービス費等請求額通知書</t>
  </si>
  <si>
    <t>補装具の支給(障害者)</t>
  </si>
  <si>
    <t>ふれんど</t>
  </si>
  <si>
    <t>意思疎通支援事業</t>
  </si>
  <si>
    <t>手話通訳者設置事業利用報告・実績</t>
  </si>
  <si>
    <t>手話通訳者等派遣申込</t>
  </si>
  <si>
    <t>障害者入浴支援事業（施設）</t>
  </si>
  <si>
    <t>地域生活支援事業支給決定・更新案内</t>
  </si>
  <si>
    <t>地域生活支援事業実施要綱</t>
  </si>
  <si>
    <t>地域生活支援事業実績記録表（その他）</t>
  </si>
  <si>
    <t>地域生活支援事業実績記録表（移動支援）</t>
  </si>
  <si>
    <t>日常生活用具給付決定
(ストマ以外)</t>
  </si>
  <si>
    <t>日常生活用具給付決定
(障害者)</t>
  </si>
  <si>
    <t>愛知県在宅重度障害者手当
所得状況届</t>
  </si>
  <si>
    <t>愛知県在宅重度障害者手当（進達）</t>
  </si>
  <si>
    <t>愛知県在宅重度障害者手当（認定通知）</t>
  </si>
  <si>
    <t>犬山市障害者扶助料　（消滅・未払い）</t>
  </si>
  <si>
    <t>犬山市障害者扶助料
（定期支払・併給チェック・返還）</t>
  </si>
  <si>
    <t>犬山市障害者扶助料（新規）</t>
  </si>
  <si>
    <t>犬山市障害者扶助料（変更）</t>
  </si>
  <si>
    <t>特別児童扶養手当（進達）</t>
  </si>
  <si>
    <t>特別児童扶養手当（認定通知）</t>
  </si>
  <si>
    <t>特別児童扶養手当所得状況届</t>
  </si>
  <si>
    <t>特別障害者手当
障害児福祉手当
経過的福祉手当</t>
  </si>
  <si>
    <t>特別障害者手当現況届
障害児福祉手当現況届
経過的福祉手当現況届</t>
  </si>
  <si>
    <t>身体障害者手帳
通知、転入、転出、取下げ</t>
    <phoneticPr fontId="1"/>
  </si>
  <si>
    <t>一般文書　庁外　１</t>
    <rPh sb="0" eb="2">
      <t>イッパン</t>
    </rPh>
    <rPh sb="2" eb="4">
      <t>ブンショ</t>
    </rPh>
    <rPh sb="5" eb="6">
      <t>チョウ</t>
    </rPh>
    <rPh sb="6" eb="7">
      <t>ガイ</t>
    </rPh>
    <phoneticPr fontId="21"/>
  </si>
  <si>
    <t>高齢者支援課事務室</t>
    <rPh sb="0" eb="3">
      <t>コウレイシャ</t>
    </rPh>
    <rPh sb="3" eb="5">
      <t>シエン</t>
    </rPh>
    <rPh sb="5" eb="6">
      <t>カ</t>
    </rPh>
    <rPh sb="6" eb="9">
      <t>ジムシツ</t>
    </rPh>
    <phoneticPr fontId="1"/>
  </si>
  <si>
    <t>高齢者福祉</t>
    <rPh sb="0" eb="3">
      <t>コウレイシャ</t>
    </rPh>
    <rPh sb="3" eb="5">
      <t>フクシ</t>
    </rPh>
    <phoneticPr fontId="1"/>
  </si>
  <si>
    <t>一般文書　庁外　２</t>
    <rPh sb="0" eb="2">
      <t>イッパン</t>
    </rPh>
    <rPh sb="2" eb="4">
      <t>ブンショ</t>
    </rPh>
    <rPh sb="5" eb="6">
      <t>チョウ</t>
    </rPh>
    <rPh sb="6" eb="7">
      <t>ガイ</t>
    </rPh>
    <phoneticPr fontId="21"/>
  </si>
  <si>
    <t>一般文書　庁内　１</t>
    <rPh sb="0" eb="2">
      <t>イッパン</t>
    </rPh>
    <rPh sb="2" eb="4">
      <t>ブンショ</t>
    </rPh>
    <rPh sb="5" eb="7">
      <t>チョウナイ</t>
    </rPh>
    <phoneticPr fontId="21"/>
  </si>
  <si>
    <t>一般文書　庁内　２</t>
    <rPh sb="0" eb="2">
      <t>イッパン</t>
    </rPh>
    <rPh sb="2" eb="4">
      <t>ブンショ</t>
    </rPh>
    <rPh sb="5" eb="7">
      <t>チョウナイ</t>
    </rPh>
    <phoneticPr fontId="21"/>
  </si>
  <si>
    <t>介護保険・高齢者福祉</t>
    <rPh sb="0" eb="4">
      <t>カイゴホケン</t>
    </rPh>
    <rPh sb="5" eb="8">
      <t>コウレイシャ</t>
    </rPh>
    <rPh sb="8" eb="10">
      <t>フクシ</t>
    </rPh>
    <phoneticPr fontId="1"/>
  </si>
  <si>
    <t>介護保険</t>
    <rPh sb="0" eb="2">
      <t>カイゴ</t>
    </rPh>
    <rPh sb="2" eb="4">
      <t>ホケン</t>
    </rPh>
    <phoneticPr fontId="1"/>
  </si>
  <si>
    <t>令和５年度予算</t>
    <rPh sb="0" eb="2">
      <t>レイワ</t>
    </rPh>
    <rPh sb="3" eb="5">
      <t>ネンド</t>
    </rPh>
    <rPh sb="5" eb="7">
      <t>ヨサン</t>
    </rPh>
    <phoneticPr fontId="21"/>
  </si>
  <si>
    <t>税外収納簿</t>
    <rPh sb="0" eb="1">
      <t>ゼイ</t>
    </rPh>
    <rPh sb="1" eb="2">
      <t>ガイ</t>
    </rPh>
    <rPh sb="2" eb="4">
      <t>シュウノウ</t>
    </rPh>
    <rPh sb="4" eb="5">
      <t>ボ</t>
    </rPh>
    <phoneticPr fontId="1"/>
  </si>
  <si>
    <t>調定書</t>
    <rPh sb="0" eb="3">
      <t>チョウテイショ</t>
    </rPh>
    <phoneticPr fontId="21"/>
  </si>
  <si>
    <t>調定伺書</t>
  </si>
  <si>
    <t>調書（一般・施設管理）</t>
    <rPh sb="0" eb="2">
      <t>チョウショ</t>
    </rPh>
    <rPh sb="3" eb="5">
      <t>イッパン</t>
    </rPh>
    <rPh sb="6" eb="10">
      <t>シセツカンリ</t>
    </rPh>
    <phoneticPr fontId="21"/>
  </si>
  <si>
    <t>調書（一般会計）</t>
    <rPh sb="0" eb="2">
      <t>チョウショ</t>
    </rPh>
    <rPh sb="3" eb="5">
      <t>イッパン</t>
    </rPh>
    <rPh sb="5" eb="7">
      <t>カイケイ</t>
    </rPh>
    <phoneticPr fontId="21"/>
  </si>
  <si>
    <t>調書（特別会計）</t>
    <rPh sb="0" eb="2">
      <t>チョウショ</t>
    </rPh>
    <rPh sb="3" eb="5">
      <t>トクベツ</t>
    </rPh>
    <rPh sb="5" eb="7">
      <t>カイケイ</t>
    </rPh>
    <phoneticPr fontId="21"/>
  </si>
  <si>
    <t>支出調書　1/2</t>
    <phoneticPr fontId="1"/>
  </si>
  <si>
    <t>支出調書　２/2</t>
    <phoneticPr fontId="1"/>
  </si>
  <si>
    <t>介護給付費負担金／財政調整交付金</t>
    <rPh sb="0" eb="2">
      <t>カイゴ</t>
    </rPh>
    <rPh sb="2" eb="4">
      <t>キュウフ</t>
    </rPh>
    <rPh sb="4" eb="5">
      <t>ヒ</t>
    </rPh>
    <rPh sb="5" eb="7">
      <t>フタン</t>
    </rPh>
    <rPh sb="7" eb="8">
      <t>キン</t>
    </rPh>
    <rPh sb="9" eb="11">
      <t>ザイセイ</t>
    </rPh>
    <rPh sb="11" eb="13">
      <t>チョウセイ</t>
    </rPh>
    <rPh sb="13" eb="16">
      <t>コウフキン</t>
    </rPh>
    <phoneticPr fontId="1"/>
  </si>
  <si>
    <t>介護保険</t>
    <rPh sb="0" eb="4">
      <t>カイゴホケン</t>
    </rPh>
    <phoneticPr fontId="1"/>
  </si>
  <si>
    <t>低所者保険料軽減負担金</t>
    <rPh sb="0" eb="1">
      <t>テイ</t>
    </rPh>
    <rPh sb="1" eb="2">
      <t>ショ</t>
    </rPh>
    <rPh sb="2" eb="3">
      <t>シャ</t>
    </rPh>
    <rPh sb="3" eb="6">
      <t>ホケンリョウ</t>
    </rPh>
    <rPh sb="6" eb="8">
      <t>ケイゲン</t>
    </rPh>
    <rPh sb="8" eb="11">
      <t>フタンキン</t>
    </rPh>
    <phoneticPr fontId="21"/>
  </si>
  <si>
    <t>介護給付費交付金／地域支援事業支援交付金</t>
    <rPh sb="0" eb="2">
      <t>カイゴ</t>
    </rPh>
    <rPh sb="2" eb="4">
      <t>キュウフ</t>
    </rPh>
    <rPh sb="4" eb="5">
      <t>ヒ</t>
    </rPh>
    <rPh sb="5" eb="8">
      <t>コウフキン</t>
    </rPh>
    <rPh sb="9" eb="11">
      <t>チイキ</t>
    </rPh>
    <rPh sb="11" eb="13">
      <t>シエン</t>
    </rPh>
    <rPh sb="13" eb="15">
      <t>ジギョウ</t>
    </rPh>
    <rPh sb="15" eb="17">
      <t>シエン</t>
    </rPh>
    <rPh sb="17" eb="20">
      <t>コウフキン</t>
    </rPh>
    <phoneticPr fontId="21"/>
  </si>
  <si>
    <t>地域医療介護総合確保基金（介護施設等整備事業費補助金分）</t>
    <rPh sb="0" eb="4">
      <t>チイキイリョウ</t>
    </rPh>
    <rPh sb="4" eb="6">
      <t>カイゴ</t>
    </rPh>
    <rPh sb="6" eb="8">
      <t>ソウゴウ</t>
    </rPh>
    <rPh sb="8" eb="12">
      <t>カクホキキン</t>
    </rPh>
    <rPh sb="13" eb="15">
      <t>カイゴ</t>
    </rPh>
    <rPh sb="15" eb="18">
      <t>シセツトウ</t>
    </rPh>
    <rPh sb="18" eb="20">
      <t>セイビ</t>
    </rPh>
    <rPh sb="20" eb="23">
      <t>ジギョウヒ</t>
    </rPh>
    <rPh sb="23" eb="26">
      <t>ホジョキン</t>
    </rPh>
    <rPh sb="26" eb="27">
      <t>ブン</t>
    </rPh>
    <phoneticPr fontId="21"/>
  </si>
  <si>
    <t>地域医療介護総合確保基金（介護従事者確保分）</t>
    <rPh sb="0" eb="4">
      <t>チイキイリョウ</t>
    </rPh>
    <rPh sb="4" eb="6">
      <t>カイゴ</t>
    </rPh>
    <rPh sb="6" eb="8">
      <t>ソウゴウ</t>
    </rPh>
    <rPh sb="8" eb="12">
      <t>カクホキキン</t>
    </rPh>
    <rPh sb="13" eb="18">
      <t>カイゴジュウジシャ</t>
    </rPh>
    <rPh sb="18" eb="21">
      <t>カクホブン</t>
    </rPh>
    <phoneticPr fontId="21"/>
  </si>
  <si>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8">
      <t>コウフ</t>
    </rPh>
    <rPh sb="18" eb="19">
      <t>キン</t>
    </rPh>
    <phoneticPr fontId="21"/>
  </si>
  <si>
    <t>地域支援事業交付金／総合事業調整交付金</t>
    <rPh sb="0" eb="2">
      <t>チイキ</t>
    </rPh>
    <rPh sb="2" eb="4">
      <t>シエン</t>
    </rPh>
    <rPh sb="4" eb="6">
      <t>ジギョウ</t>
    </rPh>
    <rPh sb="6" eb="9">
      <t>コウフキン</t>
    </rPh>
    <rPh sb="10" eb="12">
      <t>ソウゴウ</t>
    </rPh>
    <rPh sb="12" eb="14">
      <t>ジギョウ</t>
    </rPh>
    <rPh sb="14" eb="16">
      <t>チョウセイ</t>
    </rPh>
    <rPh sb="16" eb="19">
      <t>コウフキン</t>
    </rPh>
    <phoneticPr fontId="21"/>
  </si>
  <si>
    <t>保険者機能強化推進交付金／介護保険保険者努力支援交付金</t>
    <rPh sb="0" eb="2">
      <t>ホケン</t>
    </rPh>
    <rPh sb="2" eb="3">
      <t>シャ</t>
    </rPh>
    <rPh sb="3" eb="5">
      <t>キノウ</t>
    </rPh>
    <rPh sb="5" eb="7">
      <t>キョウカ</t>
    </rPh>
    <rPh sb="7" eb="9">
      <t>スイシン</t>
    </rPh>
    <rPh sb="9" eb="12">
      <t>コウフキン</t>
    </rPh>
    <rPh sb="13" eb="15">
      <t>カイゴ</t>
    </rPh>
    <rPh sb="15" eb="17">
      <t>ホケン</t>
    </rPh>
    <rPh sb="17" eb="20">
      <t>ホケンシャ</t>
    </rPh>
    <rPh sb="20" eb="22">
      <t>ドリョク</t>
    </rPh>
    <rPh sb="22" eb="24">
      <t>シエン</t>
    </rPh>
    <rPh sb="24" eb="27">
      <t>コウフキン</t>
    </rPh>
    <phoneticPr fontId="21"/>
  </si>
  <si>
    <t>介護保険事業費補助金／介護保険災害臨時特例補助金</t>
    <rPh sb="11" eb="15">
      <t>カイゴホケン</t>
    </rPh>
    <rPh sb="15" eb="17">
      <t>サイガイ</t>
    </rPh>
    <rPh sb="17" eb="21">
      <t>リンジトクレイ</t>
    </rPh>
    <rPh sb="21" eb="24">
      <t>ホジョキン</t>
    </rPh>
    <phoneticPr fontId="1"/>
  </si>
  <si>
    <t>介護保険事業給付費基金</t>
    <rPh sb="0" eb="2">
      <t>カイゴ</t>
    </rPh>
    <rPh sb="2" eb="4">
      <t>ホケン</t>
    </rPh>
    <rPh sb="4" eb="6">
      <t>ジギョウ</t>
    </rPh>
    <rPh sb="6" eb="8">
      <t>キュウフ</t>
    </rPh>
    <rPh sb="8" eb="9">
      <t>ヒ</t>
    </rPh>
    <rPh sb="9" eb="11">
      <t>キキン</t>
    </rPh>
    <phoneticPr fontId="21"/>
  </si>
  <si>
    <t>契約(物品・印刷・委託)</t>
    <rPh sb="3" eb="5">
      <t>ブッピン</t>
    </rPh>
    <rPh sb="6" eb="8">
      <t>インサツ</t>
    </rPh>
    <rPh sb="9" eb="11">
      <t>イタク</t>
    </rPh>
    <phoneticPr fontId="1"/>
  </si>
  <si>
    <t>高齢者福祉施設修繕</t>
    <rPh sb="0" eb="3">
      <t>コウレイシャ</t>
    </rPh>
    <rPh sb="3" eb="5">
      <t>フクシ</t>
    </rPh>
    <rPh sb="5" eb="7">
      <t>シセツ</t>
    </rPh>
    <rPh sb="7" eb="9">
      <t>シュウゼン</t>
    </rPh>
    <phoneticPr fontId="1"/>
  </si>
  <si>
    <t>委託契約（高齢者福祉サービス・老人クラブ）</t>
    <rPh sb="0" eb="2">
      <t>イタク</t>
    </rPh>
    <rPh sb="2" eb="4">
      <t>ケイヤク</t>
    </rPh>
    <rPh sb="5" eb="8">
      <t>コウレイシャ</t>
    </rPh>
    <rPh sb="8" eb="10">
      <t>フクシ</t>
    </rPh>
    <rPh sb="15" eb="17">
      <t>ロウジン</t>
    </rPh>
    <phoneticPr fontId="1"/>
  </si>
  <si>
    <t>委託契約（施設）</t>
    <rPh sb="0" eb="2">
      <t>イタク</t>
    </rPh>
    <rPh sb="2" eb="4">
      <t>ケイヤク</t>
    </rPh>
    <rPh sb="5" eb="7">
      <t>シセツ</t>
    </rPh>
    <phoneticPr fontId="1"/>
  </si>
  <si>
    <t>消防設備・消防訓練</t>
    <rPh sb="0" eb="4">
      <t>ショウボウセツビ</t>
    </rPh>
    <rPh sb="5" eb="9">
      <t>ショウボウクンレン</t>
    </rPh>
    <phoneticPr fontId="21"/>
  </si>
  <si>
    <t>物品購入</t>
    <rPh sb="0" eb="2">
      <t>ブッピン</t>
    </rPh>
    <rPh sb="2" eb="4">
      <t>コウニュウ</t>
    </rPh>
    <phoneticPr fontId="21"/>
  </si>
  <si>
    <t>広報掲載</t>
    <rPh sb="0" eb="4">
      <t>コウホウケイサイ</t>
    </rPh>
    <phoneticPr fontId="1"/>
  </si>
  <si>
    <t>第10次高齢者福祉計画及び第９次介護保険事業計画　２</t>
    <rPh sb="0" eb="1">
      <t>ダイ</t>
    </rPh>
    <rPh sb="3" eb="4">
      <t>ツギ</t>
    </rPh>
    <rPh sb="4" eb="7">
      <t>コウレイシャ</t>
    </rPh>
    <rPh sb="7" eb="9">
      <t>フクシ</t>
    </rPh>
    <rPh sb="9" eb="11">
      <t>ケイカク</t>
    </rPh>
    <rPh sb="11" eb="12">
      <t>オヨ</t>
    </rPh>
    <rPh sb="13" eb="14">
      <t>ダイ</t>
    </rPh>
    <rPh sb="15" eb="16">
      <t>ツギ</t>
    </rPh>
    <phoneticPr fontId="21"/>
  </si>
  <si>
    <t>特別養護老人ホーム等運営費補助金</t>
    <rPh sb="0" eb="6">
      <t>トクベツヨウゴロウジン</t>
    </rPh>
    <rPh sb="9" eb="10">
      <t>トウ</t>
    </rPh>
    <rPh sb="10" eb="12">
      <t>ウンエイ</t>
    </rPh>
    <rPh sb="12" eb="13">
      <t>ヒ</t>
    </rPh>
    <rPh sb="13" eb="16">
      <t>ホジョキン</t>
    </rPh>
    <phoneticPr fontId="21"/>
  </si>
  <si>
    <t>福祉避難所関係</t>
    <rPh sb="0" eb="5">
      <t>フクシヒナンジョ</t>
    </rPh>
    <rPh sb="5" eb="7">
      <t>カンケイ</t>
    </rPh>
    <phoneticPr fontId="1"/>
  </si>
  <si>
    <t>犬山市高齢者保健福祉事業推進委員会</t>
    <phoneticPr fontId="1"/>
  </si>
  <si>
    <t>施設利用券の異動者等交付一覧</t>
    <rPh sb="6" eb="8">
      <t>イドウ</t>
    </rPh>
    <rPh sb="8" eb="9">
      <t>シャ</t>
    </rPh>
    <rPh sb="9" eb="10">
      <t>ナド</t>
    </rPh>
    <rPh sb="10" eb="12">
      <t>コウフ</t>
    </rPh>
    <rPh sb="12" eb="14">
      <t>イチラン</t>
    </rPh>
    <phoneticPr fontId="1"/>
  </si>
  <si>
    <t>あんしんコールＦＡＸ</t>
  </si>
  <si>
    <t>1在宅生活支援</t>
    <phoneticPr fontId="1"/>
  </si>
  <si>
    <t>あんしんコール報告書</t>
    <rPh sb="7" eb="10">
      <t>ホウコクショ</t>
    </rPh>
    <phoneticPr fontId="1"/>
  </si>
  <si>
    <t>犬山市高齢者短期入所事業</t>
    <rPh sb="0" eb="3">
      <t>イヌヤマシ</t>
    </rPh>
    <rPh sb="3" eb="5">
      <t>コウレイ</t>
    </rPh>
    <rPh sb="5" eb="6">
      <t>シャ</t>
    </rPh>
    <rPh sb="6" eb="8">
      <t>タンキ</t>
    </rPh>
    <rPh sb="8" eb="10">
      <t>ニュウショ</t>
    </rPh>
    <rPh sb="10" eb="12">
      <t>ジギョウ</t>
    </rPh>
    <phoneticPr fontId="1"/>
  </si>
  <si>
    <t>在宅高齢者介護用品支給事業</t>
    <rPh sb="0" eb="2">
      <t>ザイタク</t>
    </rPh>
    <rPh sb="2" eb="5">
      <t>コウレイシャ</t>
    </rPh>
    <rPh sb="5" eb="7">
      <t>カイゴ</t>
    </rPh>
    <rPh sb="7" eb="9">
      <t>ヨウヒン</t>
    </rPh>
    <rPh sb="9" eb="11">
      <t>シキュウ</t>
    </rPh>
    <rPh sb="11" eb="13">
      <t>ジギョウ</t>
    </rPh>
    <phoneticPr fontId="21"/>
  </si>
  <si>
    <t>在宅要介護者介護手当支給事業　①</t>
    <rPh sb="0" eb="2">
      <t>ザイタク</t>
    </rPh>
    <rPh sb="2" eb="3">
      <t>ヨウ</t>
    </rPh>
    <rPh sb="3" eb="5">
      <t>カイゴ</t>
    </rPh>
    <rPh sb="5" eb="6">
      <t>シャ</t>
    </rPh>
    <rPh sb="6" eb="10">
      <t>カイゴテアテ</t>
    </rPh>
    <rPh sb="10" eb="12">
      <t>シキュウ</t>
    </rPh>
    <rPh sb="12" eb="14">
      <t>ジギョウ</t>
    </rPh>
    <phoneticPr fontId="21"/>
  </si>
  <si>
    <t>在宅要介護者介護手当支給事業　②</t>
    <rPh sb="0" eb="2">
      <t>ザイタク</t>
    </rPh>
    <rPh sb="2" eb="3">
      <t>ヨウ</t>
    </rPh>
    <rPh sb="3" eb="5">
      <t>カイゴ</t>
    </rPh>
    <rPh sb="5" eb="6">
      <t>シャ</t>
    </rPh>
    <rPh sb="6" eb="10">
      <t>カイゴテアテ</t>
    </rPh>
    <rPh sb="10" eb="12">
      <t>シキュウ</t>
    </rPh>
    <rPh sb="12" eb="14">
      <t>ジギョウ</t>
    </rPh>
    <phoneticPr fontId="21"/>
  </si>
  <si>
    <t>実態調査・異動者リスト</t>
    <rPh sb="0" eb="4">
      <t>ジッタイチョウサ</t>
    </rPh>
    <rPh sb="5" eb="7">
      <t>イドウ</t>
    </rPh>
    <rPh sb="7" eb="8">
      <t>シャ</t>
    </rPh>
    <phoneticPr fontId="21"/>
  </si>
  <si>
    <t>認知症高齢者等個人賠償責任保険事業</t>
    <rPh sb="0" eb="15">
      <t>ニンチショウコウレイシャトウコジンバイショウセキニンホケン</t>
    </rPh>
    <rPh sb="15" eb="17">
      <t>ジギョウ</t>
    </rPh>
    <phoneticPr fontId="1"/>
  </si>
  <si>
    <t>避難行動要支援者支援制度</t>
    <rPh sb="0" eb="2">
      <t>ヒナン</t>
    </rPh>
    <rPh sb="2" eb="4">
      <t>コウドウ</t>
    </rPh>
    <rPh sb="4" eb="5">
      <t>ヨウ</t>
    </rPh>
    <rPh sb="5" eb="8">
      <t>シエンシャ</t>
    </rPh>
    <rPh sb="8" eb="10">
      <t>シエン</t>
    </rPh>
    <rPh sb="10" eb="12">
      <t>セイド</t>
    </rPh>
    <phoneticPr fontId="1"/>
  </si>
  <si>
    <t>行方不明関係</t>
    <rPh sb="0" eb="2">
      <t>ユクエ</t>
    </rPh>
    <rPh sb="2" eb="4">
      <t>フメイ</t>
    </rPh>
    <rPh sb="4" eb="6">
      <t>カンケイ</t>
    </rPh>
    <phoneticPr fontId="1"/>
  </si>
  <si>
    <t>緊急通報システム報告書</t>
    <rPh sb="8" eb="11">
      <t>ホウコクショ</t>
    </rPh>
    <phoneticPr fontId="21"/>
  </si>
  <si>
    <t>あんしんカード申請書</t>
    <rPh sb="7" eb="10">
      <t>シンセイショ</t>
    </rPh>
    <phoneticPr fontId="21"/>
  </si>
  <si>
    <t>家庭介護者等養成研修</t>
    <rPh sb="0" eb="5">
      <t>カテイカイゴシャ</t>
    </rPh>
    <rPh sb="5" eb="6">
      <t>トウ</t>
    </rPh>
    <rPh sb="6" eb="10">
      <t>ヨウセイケンシュウ</t>
    </rPh>
    <phoneticPr fontId="1"/>
  </si>
  <si>
    <t>旧養護老人ホーム財産異動
福祉活動センター開設</t>
    <rPh sb="0" eb="5">
      <t>キュウヨウゴロウジン</t>
    </rPh>
    <rPh sb="8" eb="10">
      <t>ザイサン</t>
    </rPh>
    <rPh sb="10" eb="12">
      <t>イドウ</t>
    </rPh>
    <rPh sb="13" eb="15">
      <t>フクシ</t>
    </rPh>
    <rPh sb="15" eb="17">
      <t>カツドウ</t>
    </rPh>
    <rPh sb="21" eb="23">
      <t>カイセツ</t>
    </rPh>
    <phoneticPr fontId="21"/>
  </si>
  <si>
    <t>敬老事業</t>
    <rPh sb="0" eb="2">
      <t>ケイロウ</t>
    </rPh>
    <rPh sb="2" eb="4">
      <t>ジギョウ</t>
    </rPh>
    <phoneticPr fontId="21"/>
  </si>
  <si>
    <t>公共施設点検チェックシート</t>
    <rPh sb="0" eb="4">
      <t>コウキョウシセツ</t>
    </rPh>
    <rPh sb="4" eb="6">
      <t>テンケン</t>
    </rPh>
    <phoneticPr fontId="1"/>
  </si>
  <si>
    <t>高齢者食事サービスＦＡＸ</t>
    <rPh sb="0" eb="3">
      <t>コウレイシャ</t>
    </rPh>
    <rPh sb="3" eb="5">
      <t>ショクジ</t>
    </rPh>
    <phoneticPr fontId="21"/>
  </si>
  <si>
    <t>高齢者食事サービス事業申請書（廃止分）</t>
    <rPh sb="0" eb="5">
      <t>コウレイシャショクジ</t>
    </rPh>
    <rPh sb="9" eb="11">
      <t>ジギョウ</t>
    </rPh>
    <rPh sb="11" eb="14">
      <t>シンセイショ</t>
    </rPh>
    <rPh sb="15" eb="17">
      <t>ハイシ</t>
    </rPh>
    <rPh sb="17" eb="18">
      <t>ブン</t>
    </rPh>
    <phoneticPr fontId="21"/>
  </si>
  <si>
    <t>高齢者食事サービス事業報告書</t>
    <rPh sb="0" eb="3">
      <t>コウレイシャ</t>
    </rPh>
    <rPh sb="3" eb="5">
      <t>ショクジ</t>
    </rPh>
    <rPh sb="9" eb="11">
      <t>ジギョウ</t>
    </rPh>
    <rPh sb="11" eb="14">
      <t>ホウコクショ</t>
    </rPh>
    <phoneticPr fontId="21"/>
  </si>
  <si>
    <t>高齢者タクシー料金助成申請書</t>
    <rPh sb="0" eb="3">
      <t>コウレイシャ</t>
    </rPh>
    <rPh sb="7" eb="9">
      <t>リョウキン</t>
    </rPh>
    <rPh sb="9" eb="11">
      <t>ジョセイ</t>
    </rPh>
    <rPh sb="11" eb="14">
      <t>シンセイショ</t>
    </rPh>
    <phoneticPr fontId="21"/>
  </si>
  <si>
    <t>高齢者タクシー利用券報告書</t>
    <rPh sb="0" eb="3">
      <t>コウレイシャ</t>
    </rPh>
    <rPh sb="7" eb="9">
      <t>リヨウ</t>
    </rPh>
    <rPh sb="9" eb="10">
      <t>ケン</t>
    </rPh>
    <rPh sb="10" eb="13">
      <t>ホウコクショ</t>
    </rPh>
    <phoneticPr fontId="21"/>
  </si>
  <si>
    <t>高齢者リスト（1～40）</t>
    <rPh sb="0" eb="3">
      <t>コウレイシャ</t>
    </rPh>
    <phoneticPr fontId="1"/>
  </si>
  <si>
    <t>高齢者リスト（41～80）</t>
    <rPh sb="0" eb="3">
      <t>コウレイシャ</t>
    </rPh>
    <phoneticPr fontId="1"/>
  </si>
  <si>
    <t>高齢者リスト（81～119）</t>
    <rPh sb="0" eb="3">
      <t>コウレイシャ</t>
    </rPh>
    <phoneticPr fontId="1"/>
  </si>
  <si>
    <t>財産の移動報告（内田老人憩の家）</t>
    <rPh sb="0" eb="2">
      <t>ザイサン</t>
    </rPh>
    <rPh sb="3" eb="5">
      <t>イドウ</t>
    </rPh>
    <rPh sb="5" eb="7">
      <t>ホウコク</t>
    </rPh>
    <rPh sb="8" eb="13">
      <t>ウチダロウジンイコイ</t>
    </rPh>
    <rPh sb="14" eb="15">
      <t>イエ</t>
    </rPh>
    <phoneticPr fontId="1"/>
  </si>
  <si>
    <t>財産の移動報告（羽黒東部老人憩の家）</t>
    <rPh sb="0" eb="2">
      <t>ザイサン</t>
    </rPh>
    <rPh sb="3" eb="5">
      <t>イドウ</t>
    </rPh>
    <rPh sb="5" eb="7">
      <t>ホウコク</t>
    </rPh>
    <rPh sb="8" eb="15">
      <t>ハグロトウブロウジンイコイ</t>
    </rPh>
    <rPh sb="16" eb="17">
      <t>イエ</t>
    </rPh>
    <phoneticPr fontId="1"/>
  </si>
  <si>
    <t>財産の移動報告（南老人福祉センター）</t>
    <rPh sb="0" eb="2">
      <t>ザイサン</t>
    </rPh>
    <rPh sb="3" eb="5">
      <t>イドウ</t>
    </rPh>
    <rPh sb="5" eb="7">
      <t>ホウコク</t>
    </rPh>
    <rPh sb="8" eb="13">
      <t>ミナミロウジンフクシ</t>
    </rPh>
    <phoneticPr fontId="1"/>
  </si>
  <si>
    <t>消防計画に関する綴</t>
    <rPh sb="0" eb="4">
      <t>ショウボウケイカク</t>
    </rPh>
    <rPh sb="5" eb="6">
      <t>カン</t>
    </rPh>
    <rPh sb="8" eb="9">
      <t>ツヅリ</t>
    </rPh>
    <phoneticPr fontId="1"/>
  </si>
  <si>
    <t>ダイヤモンド婚・金婚祝</t>
    <rPh sb="6" eb="7">
      <t>コン</t>
    </rPh>
    <rPh sb="8" eb="10">
      <t>キンコン</t>
    </rPh>
    <rPh sb="10" eb="11">
      <t>イワイ</t>
    </rPh>
    <phoneticPr fontId="21"/>
  </si>
  <si>
    <t>利用許可申請</t>
    <rPh sb="0" eb="2">
      <t>リヨウ</t>
    </rPh>
    <rPh sb="2" eb="4">
      <t>キョカ</t>
    </rPh>
    <rPh sb="4" eb="6">
      <t>シンセイ</t>
    </rPh>
    <phoneticPr fontId="21"/>
  </si>
  <si>
    <t>利用状況報告書</t>
    <rPh sb="0" eb="2">
      <t>リヨウ</t>
    </rPh>
    <rPh sb="2" eb="4">
      <t>ジョウキョウ</t>
    </rPh>
    <rPh sb="4" eb="7">
      <t>ホウコクショ</t>
    </rPh>
    <phoneticPr fontId="21"/>
  </si>
  <si>
    <t>老人福祉施設関係</t>
    <rPh sb="0" eb="8">
      <t>ロウジンフクシシセツカンケイ</t>
    </rPh>
    <phoneticPr fontId="1"/>
  </si>
  <si>
    <t>高齢者タクシー料金助成事業に関する文書</t>
    <rPh sb="11" eb="13">
      <t>ジギョウ</t>
    </rPh>
    <rPh sb="14" eb="15">
      <t>カン</t>
    </rPh>
    <rPh sb="17" eb="19">
      <t>ブンショ</t>
    </rPh>
    <phoneticPr fontId="21"/>
  </si>
  <si>
    <t>養護老人ホーム措置費・負担金・生活補給金</t>
    <rPh sb="0" eb="2">
      <t>ヨウゴ</t>
    </rPh>
    <rPh sb="2" eb="4">
      <t>ロウジン</t>
    </rPh>
    <rPh sb="7" eb="9">
      <t>ソチ</t>
    </rPh>
    <rPh sb="9" eb="10">
      <t>ヒ</t>
    </rPh>
    <rPh sb="11" eb="14">
      <t>フタンキン</t>
    </rPh>
    <rPh sb="15" eb="17">
      <t>セイカツ</t>
    </rPh>
    <rPh sb="17" eb="19">
      <t>ホキュウ</t>
    </rPh>
    <rPh sb="19" eb="20">
      <t>キン</t>
    </rPh>
    <phoneticPr fontId="21"/>
  </si>
  <si>
    <t>養護老人ホーム</t>
    <phoneticPr fontId="21"/>
  </si>
  <si>
    <t>施設・事業所庶務</t>
    <rPh sb="0" eb="2">
      <t>シセツ</t>
    </rPh>
    <rPh sb="3" eb="6">
      <t>ジギョウショ</t>
    </rPh>
    <rPh sb="6" eb="8">
      <t>ショム</t>
    </rPh>
    <phoneticPr fontId="1"/>
  </si>
  <si>
    <t>介護保険庶務</t>
    <rPh sb="4" eb="6">
      <t>ショム</t>
    </rPh>
    <phoneticPr fontId="1"/>
  </si>
  <si>
    <t>おむつ代に係る医療費控除</t>
    <phoneticPr fontId="1"/>
  </si>
  <si>
    <t>介護保険事業状況報告</t>
    <rPh sb="0" eb="2">
      <t>カイゴ</t>
    </rPh>
    <rPh sb="2" eb="4">
      <t>ホケン</t>
    </rPh>
    <rPh sb="4" eb="6">
      <t>ジギョウ</t>
    </rPh>
    <rPh sb="6" eb="8">
      <t>ジョウキョウ</t>
    </rPh>
    <rPh sb="8" eb="10">
      <t>ホウコク</t>
    </rPh>
    <phoneticPr fontId="1"/>
  </si>
  <si>
    <t>介護保険事務処理システム変更</t>
    <rPh sb="0" eb="2">
      <t>カイゴ</t>
    </rPh>
    <rPh sb="2" eb="4">
      <t>ホケン</t>
    </rPh>
    <rPh sb="4" eb="6">
      <t>ジム</t>
    </rPh>
    <rPh sb="6" eb="8">
      <t>ショリ</t>
    </rPh>
    <rPh sb="12" eb="14">
      <t>ヘンコウ</t>
    </rPh>
    <phoneticPr fontId="1"/>
  </si>
  <si>
    <t>システム改善報告書</t>
    <rPh sb="4" eb="6">
      <t>カイゼン</t>
    </rPh>
    <rPh sb="6" eb="9">
      <t>ホウコクショ</t>
    </rPh>
    <phoneticPr fontId="1"/>
  </si>
  <si>
    <t>送付先等に係る審判書</t>
    <rPh sb="0" eb="3">
      <t>ソウフサキ</t>
    </rPh>
    <rPh sb="3" eb="4">
      <t>ナド</t>
    </rPh>
    <rPh sb="5" eb="6">
      <t>カカ</t>
    </rPh>
    <rPh sb="7" eb="10">
      <t>シンパンショ</t>
    </rPh>
    <phoneticPr fontId="1"/>
  </si>
  <si>
    <t>要介護認定庶務</t>
    <rPh sb="0" eb="5">
      <t>ヨウカイゴニンテイ</t>
    </rPh>
    <rPh sb="5" eb="7">
      <t>ショム</t>
    </rPh>
    <phoneticPr fontId="1"/>
  </si>
  <si>
    <t>令和５年度全国介護保険・高齢者保健福祉担当課長会議</t>
    <rPh sb="0" eb="2">
      <t>レイワ</t>
    </rPh>
    <rPh sb="3" eb="5">
      <t>ネンド</t>
    </rPh>
    <rPh sb="5" eb="7">
      <t>ゼンコク</t>
    </rPh>
    <rPh sb="7" eb="9">
      <t>カイゴ</t>
    </rPh>
    <rPh sb="9" eb="11">
      <t>ホケン</t>
    </rPh>
    <rPh sb="12" eb="15">
      <t>コウレイシャ</t>
    </rPh>
    <rPh sb="15" eb="17">
      <t>ホケン</t>
    </rPh>
    <rPh sb="17" eb="19">
      <t>フクシ</t>
    </rPh>
    <rPh sb="19" eb="21">
      <t>タントウ</t>
    </rPh>
    <rPh sb="21" eb="22">
      <t>カ</t>
    </rPh>
    <rPh sb="22" eb="23">
      <t>チョウ</t>
    </rPh>
    <rPh sb="23" eb="25">
      <t>カイギ</t>
    </rPh>
    <phoneticPr fontId="1"/>
  </si>
  <si>
    <t>障害者控除申請書</t>
    <phoneticPr fontId="1"/>
  </si>
  <si>
    <t>介護保険送付先（指定・変更・廃止）の届出</t>
    <phoneticPr fontId="1"/>
  </si>
  <si>
    <t>住所地特例・適用除外</t>
    <phoneticPr fontId="1"/>
  </si>
  <si>
    <t>被保険者資格</t>
    <phoneticPr fontId="1"/>
  </si>
  <si>
    <t>愛知県国民健康保険団体連合会</t>
    <rPh sb="0" eb="3">
      <t>アイチケン</t>
    </rPh>
    <rPh sb="3" eb="5">
      <t>コクミン</t>
    </rPh>
    <rPh sb="5" eb="7">
      <t>ケンコウ</t>
    </rPh>
    <rPh sb="7" eb="9">
      <t>ホケン</t>
    </rPh>
    <rPh sb="9" eb="11">
      <t>ダンタイ</t>
    </rPh>
    <rPh sb="11" eb="14">
      <t>レンゴウカイ</t>
    </rPh>
    <phoneticPr fontId="1"/>
  </si>
  <si>
    <t>介護保険システム標準仕様書</t>
    <rPh sb="0" eb="2">
      <t>カイゴ</t>
    </rPh>
    <rPh sb="2" eb="4">
      <t>ホケン</t>
    </rPh>
    <rPh sb="8" eb="10">
      <t>ヒョウジュン</t>
    </rPh>
    <rPh sb="10" eb="12">
      <t>シヨウ</t>
    </rPh>
    <rPh sb="12" eb="13">
      <t>ショ</t>
    </rPh>
    <phoneticPr fontId="1"/>
  </si>
  <si>
    <t>給付制限　決定及び通知</t>
    <rPh sb="0" eb="2">
      <t>キュウフ</t>
    </rPh>
    <rPh sb="2" eb="4">
      <t>セイゲン</t>
    </rPh>
    <rPh sb="5" eb="7">
      <t>ケッテイ</t>
    </rPh>
    <rPh sb="7" eb="8">
      <t>オヨ</t>
    </rPh>
    <rPh sb="9" eb="11">
      <t>ツウチ</t>
    </rPh>
    <phoneticPr fontId="1"/>
  </si>
  <si>
    <t>国保連　受給者異動連絡票台帳等</t>
    <rPh sb="0" eb="3">
      <t>コクホレン</t>
    </rPh>
    <rPh sb="4" eb="7">
      <t>ジュキュウシャ</t>
    </rPh>
    <rPh sb="7" eb="9">
      <t>イドウ</t>
    </rPh>
    <rPh sb="9" eb="12">
      <t>レンラクヒョウ</t>
    </rPh>
    <rPh sb="12" eb="14">
      <t>ダイチョウ</t>
    </rPh>
    <rPh sb="14" eb="15">
      <t>トウ</t>
    </rPh>
    <phoneticPr fontId="1"/>
  </si>
  <si>
    <t>非課税年金受給状況（照会・回答）</t>
    <rPh sb="0" eb="5">
      <t>ヒカゼイネンキン</t>
    </rPh>
    <rPh sb="5" eb="7">
      <t>ジュキュウ</t>
    </rPh>
    <rPh sb="7" eb="9">
      <t>ジョウキョウ</t>
    </rPh>
    <rPh sb="10" eb="12">
      <t>ショウカイ</t>
    </rPh>
    <rPh sb="13" eb="15">
      <t>カイトウ</t>
    </rPh>
    <phoneticPr fontId="1"/>
  </si>
  <si>
    <t>標準仕様書【第3.1版】案に関する意見照会</t>
    <rPh sb="0" eb="2">
      <t>ヒョウジュン</t>
    </rPh>
    <rPh sb="2" eb="4">
      <t>シヨウ</t>
    </rPh>
    <rPh sb="4" eb="5">
      <t>ショ</t>
    </rPh>
    <rPh sb="6" eb="7">
      <t>ダイ</t>
    </rPh>
    <rPh sb="10" eb="11">
      <t>ハン</t>
    </rPh>
    <rPh sb="12" eb="13">
      <t>アン</t>
    </rPh>
    <rPh sb="14" eb="15">
      <t>カン</t>
    </rPh>
    <rPh sb="17" eb="19">
      <t>イケン</t>
    </rPh>
    <rPh sb="19" eb="21">
      <t>ショウカイ</t>
    </rPh>
    <phoneticPr fontId="1"/>
  </si>
  <si>
    <t>福祉用具貸与に関するケアプラン</t>
    <rPh sb="0" eb="4">
      <t>フクシヨウグ</t>
    </rPh>
    <rPh sb="4" eb="6">
      <t>タイヨ</t>
    </rPh>
    <rPh sb="7" eb="8">
      <t>カン</t>
    </rPh>
    <phoneticPr fontId="1"/>
  </si>
  <si>
    <t>ロングショートに関するケアプラン</t>
    <rPh sb="8" eb="9">
      <t>カン</t>
    </rPh>
    <phoneticPr fontId="1"/>
  </si>
  <si>
    <t>介護給付費過誤申立</t>
    <phoneticPr fontId="1"/>
  </si>
  <si>
    <t>居宅サービス計画作成依頼（変更）届出書（暫定）</t>
    <rPh sb="20" eb="22">
      <t>ザンテイ</t>
    </rPh>
    <phoneticPr fontId="1"/>
  </si>
  <si>
    <t>高額医療合算介護サービス費</t>
    <phoneticPr fontId="1"/>
  </si>
  <si>
    <t>高額介護サービス費（相当）支給</t>
    <rPh sb="10" eb="12">
      <t>ソウトウ</t>
    </rPh>
    <phoneticPr fontId="1"/>
  </si>
  <si>
    <t>高額介護サービス費相当支給</t>
    <rPh sb="9" eb="11">
      <t>ソウトウ</t>
    </rPh>
    <phoneticPr fontId="21"/>
  </si>
  <si>
    <t>高額介護合算医療費支給申請書</t>
    <phoneticPr fontId="1"/>
  </si>
  <si>
    <t>住所地特例に係る居宅サービス計画作成依頼届出書</t>
    <rPh sb="6" eb="7">
      <t>カカ</t>
    </rPh>
    <rPh sb="8" eb="10">
      <t>キョタク</t>
    </rPh>
    <rPh sb="14" eb="16">
      <t>ケイカク</t>
    </rPh>
    <rPh sb="16" eb="18">
      <t>サクセイ</t>
    </rPh>
    <rPh sb="18" eb="20">
      <t>イライ</t>
    </rPh>
    <rPh sb="20" eb="23">
      <t>トドケデショ</t>
    </rPh>
    <phoneticPr fontId="1"/>
  </si>
  <si>
    <t>住宅改修費の支給</t>
    <phoneticPr fontId="1"/>
  </si>
  <si>
    <t>生活保護関係受付簿</t>
    <rPh sb="4" eb="6">
      <t>カンケイ</t>
    </rPh>
    <rPh sb="6" eb="8">
      <t>ウケツケ</t>
    </rPh>
    <rPh sb="8" eb="9">
      <t>ボ</t>
    </rPh>
    <phoneticPr fontId="1"/>
  </si>
  <si>
    <t>特定入所者介護サービス費支給</t>
    <phoneticPr fontId="1"/>
  </si>
  <si>
    <t>負担割合証</t>
    <phoneticPr fontId="1"/>
  </si>
  <si>
    <t>福祉用具購入費の支給</t>
    <phoneticPr fontId="1"/>
  </si>
  <si>
    <t>要介護認定・要支援認定の審査判定依頼</t>
    <phoneticPr fontId="1"/>
  </si>
  <si>
    <t>要介護認定訪問調査の委託</t>
    <phoneticPr fontId="1"/>
  </si>
  <si>
    <t>要介護認定訪問調査委託(受託）</t>
    <phoneticPr fontId="1"/>
  </si>
  <si>
    <t>利用者負担額の減額・免除</t>
    <phoneticPr fontId="1"/>
  </si>
  <si>
    <t>65歳到達前要介護認定申請（控）</t>
    <rPh sb="2" eb="5">
      <t>サイトウタツ</t>
    </rPh>
    <rPh sb="5" eb="6">
      <t>マエ</t>
    </rPh>
    <rPh sb="6" eb="9">
      <t>ヨウカイゴ</t>
    </rPh>
    <rPh sb="9" eb="13">
      <t>ニンテイシンセイ</t>
    </rPh>
    <rPh sb="14" eb="15">
      <t>ヒカ</t>
    </rPh>
    <phoneticPr fontId="1"/>
  </si>
  <si>
    <t>愛知県介護保険審査会</t>
    <rPh sb="0" eb="3">
      <t>アイチケン</t>
    </rPh>
    <rPh sb="3" eb="7">
      <t>カイゴホケン</t>
    </rPh>
    <rPh sb="7" eb="10">
      <t>シンサカイ</t>
    </rPh>
    <phoneticPr fontId="1"/>
  </si>
  <si>
    <t>6保険・保健</t>
    <phoneticPr fontId="1"/>
  </si>
  <si>
    <t>介護認定審査会　月間報告</t>
    <rPh sb="0" eb="7">
      <t>カイゴニンテイシンサカイ</t>
    </rPh>
    <rPh sb="8" eb="12">
      <t>ゲッカンホウコク</t>
    </rPh>
    <phoneticPr fontId="1"/>
  </si>
  <si>
    <t>介護予防・生活支援サービス申請</t>
    <rPh sb="0" eb="4">
      <t>カイゴヨボウ</t>
    </rPh>
    <rPh sb="5" eb="9">
      <t>セイカツシエン</t>
    </rPh>
    <rPh sb="13" eb="15">
      <t>シンセイ</t>
    </rPh>
    <phoneticPr fontId="1"/>
  </si>
  <si>
    <t>要介護認定等資料提供申請書</t>
    <rPh sb="0" eb="6">
      <t>ヨウカイゴニンテイトウ</t>
    </rPh>
    <rPh sb="6" eb="10">
      <t>シリョウテイキョウ</t>
    </rPh>
    <rPh sb="10" eb="13">
      <t>シンセイショ</t>
    </rPh>
    <phoneticPr fontId="1"/>
  </si>
  <si>
    <t>介護認定審査会議事録</t>
  </si>
  <si>
    <t>介護認定審査会審査判定（事務局用）</t>
    <phoneticPr fontId="1"/>
  </si>
  <si>
    <t>介護認定審査会審査判定（審査会用）</t>
    <phoneticPr fontId="1"/>
  </si>
  <si>
    <t>居宅サービス計画作成依頼（変更）届出書</t>
    <phoneticPr fontId="1"/>
  </si>
  <si>
    <t>主治医への要介護認定結果の情報提供</t>
    <phoneticPr fontId="1"/>
  </si>
  <si>
    <t>主治医意見書・調査票（原本）</t>
  </si>
  <si>
    <t>主治医意見書作成料（県内分）</t>
    <rPh sb="10" eb="12">
      <t>ケンナイ</t>
    </rPh>
    <rPh sb="12" eb="13">
      <t>ブン</t>
    </rPh>
    <phoneticPr fontId="1"/>
  </si>
  <si>
    <t>転入等に係る要介護認定・要支援認定</t>
    <phoneticPr fontId="1"/>
  </si>
  <si>
    <t>被保険者証等再交付申請書</t>
    <rPh sb="4" eb="5">
      <t>ショウ</t>
    </rPh>
    <rPh sb="5" eb="6">
      <t>トウ</t>
    </rPh>
    <rPh sb="6" eb="11">
      <t>サイコウフシンセイ</t>
    </rPh>
    <rPh sb="11" eb="12">
      <t>ショ</t>
    </rPh>
    <phoneticPr fontId="1"/>
  </si>
  <si>
    <t>要介護・要支援認定延期通知</t>
    <phoneticPr fontId="1"/>
  </si>
  <si>
    <t>要介護・要支援認定申請取下</t>
    <phoneticPr fontId="1"/>
  </si>
  <si>
    <t>要介護・要支援認定申請書</t>
    <phoneticPr fontId="1"/>
  </si>
  <si>
    <t>要介護認定・要支援認定更新</t>
    <phoneticPr fontId="1"/>
  </si>
  <si>
    <t>介護保険料（更正・決定・減免）</t>
    <rPh sb="6" eb="8">
      <t>コウセイ</t>
    </rPh>
    <rPh sb="9" eb="11">
      <t>ケッテイ</t>
    </rPh>
    <rPh sb="12" eb="14">
      <t>ゲンメン</t>
    </rPh>
    <phoneticPr fontId="1"/>
  </si>
  <si>
    <t>介護保険料（納付・照会等・公示送達）</t>
    <rPh sb="6" eb="8">
      <t>ノウフ</t>
    </rPh>
    <rPh sb="9" eb="11">
      <t>ショウカイ</t>
    </rPh>
    <rPh sb="11" eb="12">
      <t>トウ</t>
    </rPh>
    <rPh sb="13" eb="15">
      <t>コウジ</t>
    </rPh>
    <rPh sb="15" eb="17">
      <t>ソウタツ</t>
    </rPh>
    <phoneticPr fontId="1"/>
  </si>
  <si>
    <t>介護保険料還付</t>
    <phoneticPr fontId="1"/>
  </si>
  <si>
    <t>生活保護　</t>
    <phoneticPr fontId="1"/>
  </si>
  <si>
    <t>事業所指導</t>
    <rPh sb="0" eb="3">
      <t>ジギョウショ</t>
    </rPh>
    <rPh sb="3" eb="5">
      <t>シドウ</t>
    </rPh>
    <phoneticPr fontId="1"/>
  </si>
  <si>
    <t>特別養護老人ホーム特例入所希望者</t>
    <rPh sb="0" eb="6">
      <t>トクベツヨウゴロウジン</t>
    </rPh>
    <rPh sb="9" eb="11">
      <t>トクレイ</t>
    </rPh>
    <rPh sb="11" eb="13">
      <t>ニュウショ</t>
    </rPh>
    <rPh sb="13" eb="16">
      <t>キボウシャ</t>
    </rPh>
    <phoneticPr fontId="21"/>
  </si>
  <si>
    <t>保険者判断</t>
    <rPh sb="0" eb="2">
      <t>ホケン</t>
    </rPh>
    <rPh sb="2" eb="3">
      <t>シャ</t>
    </rPh>
    <rPh sb="3" eb="5">
      <t>ハンダン</t>
    </rPh>
    <phoneticPr fontId="1"/>
  </si>
  <si>
    <t>令和6年度報酬改定</t>
    <rPh sb="0" eb="2">
      <t>レイワ</t>
    </rPh>
    <rPh sb="3" eb="5">
      <t>ネンド</t>
    </rPh>
    <rPh sb="5" eb="9">
      <t>ホウシュウカイテイ</t>
    </rPh>
    <phoneticPr fontId="1"/>
  </si>
  <si>
    <t>介護給付適正化事業</t>
    <rPh sb="4" eb="7">
      <t>テキセイカ</t>
    </rPh>
    <rPh sb="7" eb="9">
      <t>ジギョウ</t>
    </rPh>
    <phoneticPr fontId="1"/>
  </si>
  <si>
    <t>介護職員処遇改善加算、介護職員等特定処遇改善加算及び介護職員等ベースアップ等支援加算（計画書・実績報告書）</t>
    <phoneticPr fontId="1"/>
  </si>
  <si>
    <t>介護保険苦情処理関連</t>
    <phoneticPr fontId="1"/>
  </si>
  <si>
    <t>介護保険指定事業者</t>
    <phoneticPr fontId="1"/>
  </si>
  <si>
    <t>介護保険事故報告</t>
    <phoneticPr fontId="1"/>
  </si>
  <si>
    <t>一般介護予防事業</t>
    <rPh sb="0" eb="2">
      <t>イッパン</t>
    </rPh>
    <rPh sb="2" eb="4">
      <t>カイゴ</t>
    </rPh>
    <rPh sb="4" eb="6">
      <t>ヨボウ</t>
    </rPh>
    <rPh sb="6" eb="8">
      <t>ジギョウ</t>
    </rPh>
    <phoneticPr fontId="21"/>
  </si>
  <si>
    <t>エンディングノート</t>
    <phoneticPr fontId="1"/>
  </si>
  <si>
    <t>研修・会議　①</t>
    <rPh sb="0" eb="2">
      <t>ケンシュウ</t>
    </rPh>
    <rPh sb="3" eb="5">
      <t>カイギ</t>
    </rPh>
    <phoneticPr fontId="21"/>
  </si>
  <si>
    <t>研修・会議　②</t>
    <rPh sb="0" eb="2">
      <t>ケンシュウ</t>
    </rPh>
    <rPh sb="3" eb="5">
      <t>カイギ</t>
    </rPh>
    <phoneticPr fontId="21"/>
  </si>
  <si>
    <t>権利擁護</t>
    <rPh sb="0" eb="2">
      <t>ケンリ</t>
    </rPh>
    <rPh sb="2" eb="4">
      <t>ヨウゴ</t>
    </rPh>
    <phoneticPr fontId="21"/>
  </si>
  <si>
    <t>権利擁護（高齢者虐待個別ファイル）</t>
    <rPh sb="0" eb="4">
      <t>ケンリヨウゴ</t>
    </rPh>
    <rPh sb="5" eb="10">
      <t>コウレイシャギャクタイ</t>
    </rPh>
    <rPh sb="10" eb="12">
      <t>コベツ</t>
    </rPh>
    <phoneticPr fontId="21"/>
  </si>
  <si>
    <t>高齢者あんしん相談センター連絡会</t>
    <rPh sb="0" eb="3">
      <t>コウレイシャ</t>
    </rPh>
    <rPh sb="7" eb="9">
      <t>ソウダン</t>
    </rPh>
    <rPh sb="13" eb="16">
      <t>レンラクカイ</t>
    </rPh>
    <phoneticPr fontId="21"/>
  </si>
  <si>
    <t>在宅医療介護連携推進事業</t>
    <rPh sb="0" eb="2">
      <t>ザイタク</t>
    </rPh>
    <rPh sb="2" eb="4">
      <t>イリョウ</t>
    </rPh>
    <rPh sb="4" eb="6">
      <t>カイゴ</t>
    </rPh>
    <rPh sb="6" eb="8">
      <t>レンケイ</t>
    </rPh>
    <rPh sb="8" eb="10">
      <t>スイシン</t>
    </rPh>
    <rPh sb="10" eb="12">
      <t>ジギョウ</t>
    </rPh>
    <phoneticPr fontId="21"/>
  </si>
  <si>
    <t>重層的支援体制整備事業（地域共生社会含む）</t>
    <rPh sb="0" eb="11">
      <t>ジュウソウテキシエンタイセイセイビジギョウ</t>
    </rPh>
    <rPh sb="12" eb="18">
      <t>チイキキョウセイシャカイ</t>
    </rPh>
    <rPh sb="18" eb="19">
      <t>フク</t>
    </rPh>
    <phoneticPr fontId="21"/>
  </si>
  <si>
    <t>生活支援体制整備事業</t>
    <rPh sb="0" eb="4">
      <t>セイカツシエン</t>
    </rPh>
    <rPh sb="4" eb="6">
      <t>タイセイ</t>
    </rPh>
    <rPh sb="6" eb="8">
      <t>セイビ</t>
    </rPh>
    <rPh sb="8" eb="10">
      <t>ジギョウ</t>
    </rPh>
    <phoneticPr fontId="21"/>
  </si>
  <si>
    <t>地域ケア・生活支援推進協議会
（移動支援事業検討部会含む）</t>
    <rPh sb="0" eb="2">
      <t>チイキ</t>
    </rPh>
    <rPh sb="5" eb="7">
      <t>セイカツ</t>
    </rPh>
    <rPh sb="7" eb="9">
      <t>シエン</t>
    </rPh>
    <rPh sb="9" eb="11">
      <t>スイシン</t>
    </rPh>
    <rPh sb="11" eb="14">
      <t>キョウギカイ</t>
    </rPh>
    <rPh sb="16" eb="26">
      <t>イドウシエンジギョウケントウブカイ</t>
    </rPh>
    <rPh sb="26" eb="27">
      <t>フク</t>
    </rPh>
    <phoneticPr fontId="21"/>
  </si>
  <si>
    <t>地域包括支援センター運営協議会</t>
    <rPh sb="0" eb="2">
      <t>チイキ</t>
    </rPh>
    <rPh sb="2" eb="4">
      <t>ホウカツ</t>
    </rPh>
    <rPh sb="4" eb="6">
      <t>シエン</t>
    </rPh>
    <rPh sb="10" eb="15">
      <t>ウンエイキョウギカイ</t>
    </rPh>
    <phoneticPr fontId="21"/>
  </si>
  <si>
    <t>認知症サポーター養成講座・ステップアップ講座</t>
    <rPh sb="0" eb="3">
      <t>ニンチショウ</t>
    </rPh>
    <rPh sb="8" eb="10">
      <t>ヨウセイ</t>
    </rPh>
    <rPh sb="10" eb="12">
      <t>コウザ</t>
    </rPh>
    <rPh sb="20" eb="22">
      <t>コウザ</t>
    </rPh>
    <phoneticPr fontId="21"/>
  </si>
  <si>
    <t>認知症初期集中支援事業</t>
    <rPh sb="0" eb="3">
      <t>ニンチショウ</t>
    </rPh>
    <rPh sb="3" eb="9">
      <t>ショキシュウチュウシエン</t>
    </rPh>
    <rPh sb="9" eb="11">
      <t>ジギョウ</t>
    </rPh>
    <phoneticPr fontId="1"/>
  </si>
  <si>
    <t>認知症施策</t>
    <rPh sb="0" eb="3">
      <t>ニンチショウ</t>
    </rPh>
    <rPh sb="3" eb="5">
      <t>セサク</t>
    </rPh>
    <phoneticPr fontId="21"/>
  </si>
  <si>
    <t>見守りネットワーク</t>
    <rPh sb="0" eb="2">
      <t>ミマモ</t>
    </rPh>
    <phoneticPr fontId="1"/>
  </si>
  <si>
    <t>行方不明者個別ファイル</t>
    <rPh sb="0" eb="2">
      <t>ユクエ</t>
    </rPh>
    <rPh sb="2" eb="4">
      <t>フメイ</t>
    </rPh>
    <rPh sb="4" eb="5">
      <t>シャ</t>
    </rPh>
    <rPh sb="5" eb="7">
      <t>コベツ</t>
    </rPh>
    <phoneticPr fontId="21"/>
  </si>
  <si>
    <t>介護サービス相談員派遣事業</t>
    <phoneticPr fontId="1"/>
  </si>
  <si>
    <t>高齢者の保健事業と介護予防事業の一体的実施</t>
    <rPh sb="4" eb="6">
      <t>ホケン</t>
    </rPh>
    <rPh sb="6" eb="8">
      <t>ジギョウ</t>
    </rPh>
    <rPh sb="9" eb="11">
      <t>カイゴ</t>
    </rPh>
    <rPh sb="11" eb="13">
      <t>ヨボウ</t>
    </rPh>
    <rPh sb="13" eb="15">
      <t>ジギョウ</t>
    </rPh>
    <rPh sb="16" eb="19">
      <t>イッタイテキ</t>
    </rPh>
    <rPh sb="19" eb="21">
      <t>ジッシ</t>
    </rPh>
    <phoneticPr fontId="21"/>
  </si>
  <si>
    <t>地域包括支援センター運営委託</t>
    <phoneticPr fontId="1"/>
  </si>
  <si>
    <t>高齢者支援課</t>
    <rPh sb="0" eb="6">
      <t>コウレイシャシエンカ</t>
    </rPh>
    <phoneticPr fontId="1"/>
  </si>
  <si>
    <t>保険年金課書庫</t>
    <phoneticPr fontId="0" type="Hiragana"/>
  </si>
  <si>
    <t>保険年金課</t>
    <phoneticPr fontId="0" type="Hiragana"/>
  </si>
  <si>
    <t>医療</t>
    <phoneticPr fontId="0" type="Hiragana"/>
  </si>
  <si>
    <t>令和5年度実施計画</t>
    <phoneticPr fontId="0" type="Hiragana"/>
  </si>
  <si>
    <t>保険年金課事務室</t>
    <phoneticPr fontId="0" type="Hiragana"/>
  </si>
  <si>
    <t>国民健康保険</t>
    <phoneticPr fontId="0" type="Hiragana"/>
  </si>
  <si>
    <t>事業状況調査（厚生労働省予算関係等資料・愛知県実施状況報告・国保連事業状況調査）</t>
    <rPh sb="0" eb="2">
      <t>ジギョウ</t>
    </rPh>
    <rPh sb="2" eb="4">
      <t>ジョウキョウ</t>
    </rPh>
    <rPh sb="4" eb="6">
      <t>チョウサ</t>
    </rPh>
    <rPh sb="7" eb="9">
      <t>コウセイ</t>
    </rPh>
    <rPh sb="9" eb="12">
      <t>ロウドウショウ</t>
    </rPh>
    <rPh sb="12" eb="14">
      <t>ヨサン</t>
    </rPh>
    <rPh sb="14" eb="16">
      <t>カンケイ</t>
    </rPh>
    <rPh sb="16" eb="17">
      <t>トウ</t>
    </rPh>
    <rPh sb="17" eb="19">
      <t>シリョウ</t>
    </rPh>
    <rPh sb="20" eb="23">
      <t>アイチケン</t>
    </rPh>
    <rPh sb="23" eb="25">
      <t>ジッシ</t>
    </rPh>
    <rPh sb="25" eb="27">
      <t>ジョウキョウ</t>
    </rPh>
    <rPh sb="27" eb="29">
      <t>ホウコク</t>
    </rPh>
    <rPh sb="30" eb="33">
      <t>コクホレン</t>
    </rPh>
    <rPh sb="33" eb="35">
      <t>ジギョウ</t>
    </rPh>
    <rPh sb="35" eb="37">
      <t>ジョウキョウ</t>
    </rPh>
    <rPh sb="37" eb="39">
      <t>チョウサ</t>
    </rPh>
    <phoneticPr fontId="1"/>
  </si>
  <si>
    <t>保険年金課事務室</t>
    <rPh sb="0" eb="2">
      <t>ホケン</t>
    </rPh>
    <rPh sb="2" eb="4">
      <t>ネンキン</t>
    </rPh>
    <rPh sb="4" eb="5">
      <t>カ</t>
    </rPh>
    <rPh sb="5" eb="8">
      <t>ジムシツ</t>
    </rPh>
    <phoneticPr fontId="1"/>
  </si>
  <si>
    <t>保険年金課</t>
    <rPh sb="0" eb="2">
      <t>ホケン</t>
    </rPh>
    <rPh sb="2" eb="4">
      <t>ネンキン</t>
    </rPh>
    <rPh sb="4" eb="5">
      <t>カ</t>
    </rPh>
    <phoneticPr fontId="1"/>
  </si>
  <si>
    <t>国民健康保険</t>
    <rPh sb="0" eb="2">
      <t>コクミン</t>
    </rPh>
    <rPh sb="2" eb="4">
      <t>ケンコウ</t>
    </rPh>
    <rPh sb="4" eb="6">
      <t>ホケン</t>
    </rPh>
    <phoneticPr fontId="1"/>
  </si>
  <si>
    <t>庁内の照会</t>
    <rPh sb="0" eb="2">
      <t>チョウナイ</t>
    </rPh>
    <rPh sb="3" eb="5">
      <t>ショウカイ</t>
    </rPh>
    <phoneticPr fontId="1"/>
  </si>
  <si>
    <t>全体</t>
    <rPh sb="0" eb="2">
      <t>ゼンタイ</t>
    </rPh>
    <phoneticPr fontId="1"/>
  </si>
  <si>
    <t>保険年金課事務室</t>
  </si>
  <si>
    <t>保険年金課</t>
  </si>
  <si>
    <t>全体</t>
  </si>
  <si>
    <t>議会（条例改正・補正予算）</t>
    <phoneticPr fontId="0" type="Hiragana"/>
  </si>
  <si>
    <t>全体</t>
    <phoneticPr fontId="0" type="Hiragana"/>
  </si>
  <si>
    <t>市議会　一般質問</t>
    <rPh sb="0" eb="3">
      <t>シギカイ</t>
    </rPh>
    <rPh sb="4" eb="6">
      <t>イッパン</t>
    </rPh>
    <rPh sb="6" eb="8">
      <t>シツモン</t>
    </rPh>
    <phoneticPr fontId="1"/>
  </si>
  <si>
    <t>令和４年度決算審査</t>
    <rPh sb="0" eb="2">
      <t>レイワ</t>
    </rPh>
    <rPh sb="3" eb="5">
      <t>ネンド</t>
    </rPh>
    <rPh sb="5" eb="7">
      <t>ケッサン</t>
    </rPh>
    <rPh sb="7" eb="9">
      <t>シンサ</t>
    </rPh>
    <phoneticPr fontId="1"/>
  </si>
  <si>
    <t>保険年金課</t>
    <phoneticPr fontId="1"/>
  </si>
  <si>
    <t>全体</t>
    <phoneticPr fontId="1"/>
  </si>
  <si>
    <t>令和6年度当初予算編成</t>
    <rPh sb="0" eb="2">
      <t>レイワ</t>
    </rPh>
    <rPh sb="3" eb="5">
      <t>ネンド</t>
    </rPh>
    <rPh sb="5" eb="7">
      <t>トウショ</t>
    </rPh>
    <rPh sb="7" eb="9">
      <t>ヨサン</t>
    </rPh>
    <rPh sb="9" eb="11">
      <t>ヘンセイ</t>
    </rPh>
    <phoneticPr fontId="1"/>
  </si>
  <si>
    <t>一般会計から特別会計への繰入</t>
    <rPh sb="0" eb="4">
      <t>イッパンカイケイ</t>
    </rPh>
    <rPh sb="6" eb="10">
      <t>トクベツカイケイ</t>
    </rPh>
    <rPh sb="12" eb="14">
      <t>クリイレ</t>
    </rPh>
    <phoneticPr fontId="1"/>
  </si>
  <si>
    <t>地方財政状況調査（決算統計）</t>
    <rPh sb="0" eb="2">
      <t>チホウ</t>
    </rPh>
    <rPh sb="2" eb="4">
      <t>ザイセイ</t>
    </rPh>
    <rPh sb="4" eb="6">
      <t>ジョウキョウ</t>
    </rPh>
    <rPh sb="6" eb="8">
      <t>チョウサ</t>
    </rPh>
    <rPh sb="9" eb="11">
      <t>ケッサン</t>
    </rPh>
    <rPh sb="11" eb="13">
      <t>トウケイ</t>
    </rPh>
    <phoneticPr fontId="1"/>
  </si>
  <si>
    <t>調定書</t>
    <phoneticPr fontId="0" type="Hiragana"/>
  </si>
  <si>
    <t>調定書・収入更正</t>
    <phoneticPr fontId="0" type="Hiragana"/>
  </si>
  <si>
    <t>支出調書・負担行為決議書</t>
    <phoneticPr fontId="0" type="Hiragana"/>
  </si>
  <si>
    <t>支出調書　１・５・６・８・９款</t>
    <phoneticPr fontId="0" type="Hiragana"/>
  </si>
  <si>
    <t>支出調書　２・３・４款</t>
    <phoneticPr fontId="0" type="Hiragana"/>
  </si>
  <si>
    <t>支出負担行為決議書</t>
    <phoneticPr fontId="0" type="Hiragana"/>
  </si>
  <si>
    <t>還付・充当</t>
    <phoneticPr fontId="0" type="Hiragana"/>
  </si>
  <si>
    <t>戻出命令書</t>
    <phoneticPr fontId="0" type="Hiragana"/>
  </si>
  <si>
    <t>事業概要・予算・決算等</t>
    <rPh sb="0" eb="4">
      <t>ジギョウガイヨウ</t>
    </rPh>
    <rPh sb="5" eb="7">
      <t>ヨサン</t>
    </rPh>
    <rPh sb="8" eb="10">
      <t>ケッサン</t>
    </rPh>
    <rPh sb="10" eb="11">
      <t>ナド</t>
    </rPh>
    <phoneticPr fontId="1"/>
  </si>
  <si>
    <t>滞納繰越</t>
    <rPh sb="0" eb="4">
      <t>タイノウクリコシ</t>
    </rPh>
    <phoneticPr fontId="1"/>
  </si>
  <si>
    <t>不能欠損</t>
    <rPh sb="0" eb="4">
      <t>フノウケッソン</t>
    </rPh>
    <phoneticPr fontId="1"/>
  </si>
  <si>
    <t>課税</t>
    <rPh sb="0" eb="2">
      <t>カゼイ</t>
    </rPh>
    <phoneticPr fontId="1"/>
  </si>
  <si>
    <t>課税状況調</t>
    <rPh sb="0" eb="5">
      <t>カゼイジョウキョウシラベ</t>
    </rPh>
    <phoneticPr fontId="1"/>
  </si>
  <si>
    <t>簡易申告書</t>
    <rPh sb="0" eb="2">
      <t>カンイ</t>
    </rPh>
    <rPh sb="2" eb="4">
      <t>シンコク</t>
    </rPh>
    <rPh sb="4" eb="5">
      <t>ショ</t>
    </rPh>
    <phoneticPr fontId="1"/>
  </si>
  <si>
    <t>旧被扶養者減免</t>
    <rPh sb="0" eb="1">
      <t>キュウ</t>
    </rPh>
    <rPh sb="1" eb="2">
      <t>ヒ</t>
    </rPh>
    <rPh sb="2" eb="5">
      <t>フヨウシャ</t>
    </rPh>
    <rPh sb="5" eb="7">
      <t>ゲンメン</t>
    </rPh>
    <phoneticPr fontId="1"/>
  </si>
  <si>
    <t>国民健康保険税　減免申請書</t>
    <rPh sb="0" eb="2">
      <t>コクミン</t>
    </rPh>
    <rPh sb="2" eb="4">
      <t>ケンコウ</t>
    </rPh>
    <rPh sb="4" eb="6">
      <t>ホケン</t>
    </rPh>
    <rPh sb="6" eb="7">
      <t>ゼイ</t>
    </rPh>
    <rPh sb="8" eb="10">
      <t>ゲンメン</t>
    </rPh>
    <rPh sb="10" eb="13">
      <t>シンセイショ</t>
    </rPh>
    <phoneticPr fontId="1"/>
  </si>
  <si>
    <t>産前産後国保税軽減</t>
    <rPh sb="0" eb="4">
      <t>サンゼンサンゴ</t>
    </rPh>
    <rPh sb="4" eb="6">
      <t>コクホ</t>
    </rPh>
    <rPh sb="6" eb="9">
      <t>ゼイケイゲン</t>
    </rPh>
    <phoneticPr fontId="1"/>
  </si>
  <si>
    <t>産前産後国保税軽減制度制定</t>
    <rPh sb="0" eb="4">
      <t>サンゼンサンゴ</t>
    </rPh>
    <rPh sb="4" eb="6">
      <t>コクホ</t>
    </rPh>
    <rPh sb="6" eb="9">
      <t>ゼイケイゲン</t>
    </rPh>
    <rPh sb="9" eb="11">
      <t>セイド</t>
    </rPh>
    <rPh sb="11" eb="13">
      <t>セイテイ</t>
    </rPh>
    <phoneticPr fontId="1"/>
  </si>
  <si>
    <t>所得照会</t>
    <rPh sb="0" eb="2">
      <t>ショトク</t>
    </rPh>
    <rPh sb="2" eb="4">
      <t>ショウカイ</t>
    </rPh>
    <phoneticPr fontId="1"/>
  </si>
  <si>
    <t>保険年金課</t>
    <rPh sb="0" eb="5">
      <t>ホケンネンキンカ</t>
    </rPh>
    <phoneticPr fontId="1"/>
  </si>
  <si>
    <t>相続人代表　指定変更届出書</t>
    <rPh sb="0" eb="3">
      <t>ソウゾクニン</t>
    </rPh>
    <rPh sb="3" eb="5">
      <t>ダイヒョウ</t>
    </rPh>
    <rPh sb="6" eb="8">
      <t>シテイ</t>
    </rPh>
    <rPh sb="8" eb="10">
      <t>ヘンコウ</t>
    </rPh>
    <rPh sb="10" eb="13">
      <t>トドケデショ</t>
    </rPh>
    <phoneticPr fontId="1"/>
  </si>
  <si>
    <t>年金特別徴収平準化</t>
    <rPh sb="0" eb="2">
      <t>ネンキン</t>
    </rPh>
    <rPh sb="2" eb="4">
      <t>トクベツ</t>
    </rPh>
    <rPh sb="4" eb="6">
      <t>チョウシュウ</t>
    </rPh>
    <rPh sb="6" eb="8">
      <t>ヘイジュン</t>
    </rPh>
    <rPh sb="8" eb="9">
      <t>カ</t>
    </rPh>
    <phoneticPr fontId="1"/>
  </si>
  <si>
    <t>非自発的失業者軽減申告書</t>
    <rPh sb="0" eb="1">
      <t>ヒ</t>
    </rPh>
    <rPh sb="1" eb="4">
      <t>ジハツテキ</t>
    </rPh>
    <rPh sb="4" eb="7">
      <t>シツギョウシャ</t>
    </rPh>
    <rPh sb="7" eb="9">
      <t>ケイゲン</t>
    </rPh>
    <rPh sb="9" eb="12">
      <t>シンコクショ</t>
    </rPh>
    <phoneticPr fontId="1"/>
  </si>
  <si>
    <t>賦課決定</t>
    <rPh sb="0" eb="2">
      <t>フカ</t>
    </rPh>
    <rPh sb="2" eb="4">
      <t>ケッテイ</t>
    </rPh>
    <phoneticPr fontId="1"/>
  </si>
  <si>
    <t>賦課状況調査・実態調査</t>
    <rPh sb="0" eb="2">
      <t>フカ</t>
    </rPh>
    <rPh sb="2" eb="4">
      <t>ジョウキョウ</t>
    </rPh>
    <rPh sb="4" eb="6">
      <t>チョウサ</t>
    </rPh>
    <rPh sb="7" eb="9">
      <t>ジッタイ</t>
    </rPh>
    <rPh sb="9" eb="11">
      <t>チョウサ</t>
    </rPh>
    <phoneticPr fontId="1"/>
  </si>
  <si>
    <t>本算定</t>
    <rPh sb="0" eb="1">
      <t>ホン</t>
    </rPh>
    <rPh sb="1" eb="3">
      <t>サンテイ</t>
    </rPh>
    <phoneticPr fontId="1"/>
  </si>
  <si>
    <t>国民健康保険</t>
    <rPh sb="0" eb="6">
      <t>コクミンケンコウホケン</t>
    </rPh>
    <phoneticPr fontId="1"/>
  </si>
  <si>
    <t>2分担金・負担金</t>
    <phoneticPr fontId="1"/>
  </si>
  <si>
    <t>産前産後保険料負担金</t>
    <rPh sb="0" eb="4">
      <t>サンゼンサンゴ</t>
    </rPh>
    <rPh sb="4" eb="10">
      <t>ホケンリョウフタンキン</t>
    </rPh>
    <phoneticPr fontId="1"/>
  </si>
  <si>
    <t>未就学児保険料軽減負担金</t>
    <rPh sb="0" eb="4">
      <t>ミシュウガクジ</t>
    </rPh>
    <rPh sb="4" eb="7">
      <t>ホケンリョウ</t>
    </rPh>
    <rPh sb="7" eb="12">
      <t>ケイゲンフタンキン</t>
    </rPh>
    <phoneticPr fontId="1"/>
  </si>
  <si>
    <t>基盤安定負担金</t>
    <rPh sb="0" eb="7">
      <t>キバンアンテイフタンキン</t>
    </rPh>
    <phoneticPr fontId="1"/>
  </si>
  <si>
    <t>療養給付費等負担金</t>
    <rPh sb="0" eb="6">
      <t>リョウヨウキュウフヒトウ</t>
    </rPh>
    <rPh sb="6" eb="9">
      <t>フタンキン</t>
    </rPh>
    <phoneticPr fontId="1"/>
  </si>
  <si>
    <t>療養給付費等負担金（R5変更申請）</t>
    <rPh sb="0" eb="6">
      <t>リョウヨウキュウフヒトウ</t>
    </rPh>
    <rPh sb="6" eb="9">
      <t>フタンキン</t>
    </rPh>
    <rPh sb="12" eb="16">
      <t>ヘンコウシンセイ</t>
    </rPh>
    <phoneticPr fontId="1"/>
  </si>
  <si>
    <t>保険給付費等交付金　特別交付金
保険者努力支援（令和４年度分）</t>
    <rPh sb="0" eb="6">
      <t>ホケンキュウフヒトウ</t>
    </rPh>
    <rPh sb="6" eb="9">
      <t>コウフキン</t>
    </rPh>
    <rPh sb="10" eb="12">
      <t>トクベツ</t>
    </rPh>
    <rPh sb="12" eb="15">
      <t>コウフキン</t>
    </rPh>
    <rPh sb="16" eb="19">
      <t>ホケンシャ</t>
    </rPh>
    <rPh sb="19" eb="21">
      <t>ドリョク</t>
    </rPh>
    <rPh sb="21" eb="23">
      <t>シエン</t>
    </rPh>
    <rPh sb="24" eb="26">
      <t>レイワ</t>
    </rPh>
    <rPh sb="27" eb="29">
      <t>ネンド</t>
    </rPh>
    <rPh sb="29" eb="30">
      <t>ブン</t>
    </rPh>
    <phoneticPr fontId="1"/>
  </si>
  <si>
    <t>保険給付費等交付金　特別交付金
保険者努力支援（令和５年度分）</t>
    <rPh sb="0" eb="6">
      <t>ホケンキュウフヒトウ</t>
    </rPh>
    <rPh sb="6" eb="9">
      <t>コウフキン</t>
    </rPh>
    <rPh sb="10" eb="12">
      <t>トクベツ</t>
    </rPh>
    <rPh sb="12" eb="15">
      <t>コウフキン</t>
    </rPh>
    <rPh sb="16" eb="19">
      <t>ホケンシャ</t>
    </rPh>
    <rPh sb="19" eb="21">
      <t>ドリョク</t>
    </rPh>
    <rPh sb="21" eb="23">
      <t>シエン</t>
    </rPh>
    <rPh sb="24" eb="26">
      <t>レイワ</t>
    </rPh>
    <rPh sb="27" eb="29">
      <t>ネンド</t>
    </rPh>
    <rPh sb="29" eb="30">
      <t>ブン</t>
    </rPh>
    <phoneticPr fontId="1"/>
  </si>
  <si>
    <t>保険給付費等交付金　特別交付金
保険者努力支援（令和６年度分）</t>
    <rPh sb="0" eb="6">
      <t>ホケンキュウフヒトウ</t>
    </rPh>
    <rPh sb="6" eb="9">
      <t>コウフキン</t>
    </rPh>
    <rPh sb="10" eb="12">
      <t>トクベツ</t>
    </rPh>
    <rPh sb="12" eb="15">
      <t>コウフキン</t>
    </rPh>
    <rPh sb="16" eb="19">
      <t>ホケンシャ</t>
    </rPh>
    <rPh sb="19" eb="21">
      <t>ドリョク</t>
    </rPh>
    <rPh sb="21" eb="23">
      <t>シエン</t>
    </rPh>
    <rPh sb="24" eb="26">
      <t>レイワ</t>
    </rPh>
    <rPh sb="27" eb="29">
      <t>ネンド</t>
    </rPh>
    <rPh sb="29" eb="30">
      <t>ブン</t>
    </rPh>
    <phoneticPr fontId="1"/>
  </si>
  <si>
    <t>保険給付費等交付金　特別交付金
特別調整交付金</t>
    <rPh sb="0" eb="6">
      <t>ホケンキュウフヒトウ</t>
    </rPh>
    <rPh sb="6" eb="9">
      <t>コウフキン</t>
    </rPh>
    <rPh sb="10" eb="15">
      <t>トクベツコウフキン</t>
    </rPh>
    <rPh sb="16" eb="20">
      <t>トクベツチョウセイ</t>
    </rPh>
    <rPh sb="20" eb="23">
      <t>コウフキン</t>
    </rPh>
    <phoneticPr fontId="1"/>
  </si>
  <si>
    <t>補助金用月次福祉医療資料</t>
    <rPh sb="0" eb="4">
      <t>ホジョキンヨウ</t>
    </rPh>
    <rPh sb="4" eb="6">
      <t>ゲツジ</t>
    </rPh>
    <rPh sb="6" eb="8">
      <t>フクシ</t>
    </rPh>
    <rPh sb="8" eb="10">
      <t>イリョウ</t>
    </rPh>
    <rPh sb="10" eb="12">
      <t>シリョウ</t>
    </rPh>
    <phoneticPr fontId="1"/>
  </si>
  <si>
    <t>保険給付費等交付金　普通調整交付金</t>
    <rPh sb="0" eb="6">
      <t>ホケンキュウフヒトウ</t>
    </rPh>
    <rPh sb="6" eb="9">
      <t>コウフキン</t>
    </rPh>
    <rPh sb="10" eb="17">
      <t>フツウチョウセイコウフキン</t>
    </rPh>
    <phoneticPr fontId="1"/>
  </si>
  <si>
    <t>財政安定化基金貸付金</t>
    <rPh sb="0" eb="5">
      <t>ザイセイアンテイカ</t>
    </rPh>
    <rPh sb="5" eb="7">
      <t>キキン</t>
    </rPh>
    <rPh sb="7" eb="10">
      <t>カシツケキン</t>
    </rPh>
    <phoneticPr fontId="1"/>
  </si>
  <si>
    <t>災害臨時特例補助金</t>
    <rPh sb="0" eb="2">
      <t>サイガイ</t>
    </rPh>
    <rPh sb="2" eb="4">
      <t>リンジ</t>
    </rPh>
    <rPh sb="4" eb="9">
      <t>トクレイホジョキン</t>
    </rPh>
    <phoneticPr fontId="1"/>
  </si>
  <si>
    <t>保険給付費等交付金　普通交付金</t>
    <rPh sb="0" eb="6">
      <t>ホケンキュウフヒトウ</t>
    </rPh>
    <rPh sb="6" eb="9">
      <t>コウフキン</t>
    </rPh>
    <rPh sb="10" eb="15">
      <t>フツウコウフキン</t>
    </rPh>
    <phoneticPr fontId="1"/>
  </si>
  <si>
    <t>保険給付費等交付金　特別交付金
県繰入金</t>
    <rPh sb="0" eb="6">
      <t>ホケンキュウフヒトウ</t>
    </rPh>
    <rPh sb="6" eb="9">
      <t>コウフキン</t>
    </rPh>
    <rPh sb="10" eb="15">
      <t>トクベツコウフキン</t>
    </rPh>
    <rPh sb="16" eb="20">
      <t>ケンクリイレキン</t>
    </rPh>
    <phoneticPr fontId="1"/>
  </si>
  <si>
    <t>補助金・交付金等</t>
    <rPh sb="0" eb="3">
      <t>ホジョキン</t>
    </rPh>
    <rPh sb="4" eb="7">
      <t>コウフキン</t>
    </rPh>
    <rPh sb="7" eb="8">
      <t>トウ</t>
    </rPh>
    <phoneticPr fontId="1"/>
  </si>
  <si>
    <t>特定健康診査等負担金</t>
    <rPh sb="0" eb="2">
      <t>トクテイ</t>
    </rPh>
    <rPh sb="2" eb="4">
      <t>ケンコウ</t>
    </rPh>
    <rPh sb="4" eb="7">
      <t>シンサトウ</t>
    </rPh>
    <rPh sb="7" eb="10">
      <t>フタンキン</t>
    </rPh>
    <phoneticPr fontId="1"/>
  </si>
  <si>
    <t>後期高齢者医療補助金</t>
    <phoneticPr fontId="0" type="Hiragana"/>
  </si>
  <si>
    <t>福祉医療費補助金</t>
    <phoneticPr fontId="0" type="Hiragana"/>
  </si>
  <si>
    <t>国民年金事務費及び年金生活者支援給付金事務取扱交付金</t>
    <phoneticPr fontId="0" type="Hiragana"/>
  </si>
  <si>
    <t>年金</t>
    <phoneticPr fontId="0" type="Hiragana"/>
  </si>
  <si>
    <t>契約事務</t>
    <phoneticPr fontId="0" type="Hiragana"/>
  </si>
  <si>
    <t>帳票印刷</t>
    <phoneticPr fontId="0" type="Hiragana"/>
  </si>
  <si>
    <t>後期高齢者医療（印刷・契約）</t>
    <phoneticPr fontId="0" type="Hiragana"/>
  </si>
  <si>
    <t>犬山市ホームページ</t>
    <phoneticPr fontId="0" type="Hiragana"/>
  </si>
  <si>
    <t>広報関係</t>
    <phoneticPr fontId="0" type="Hiragana"/>
  </si>
  <si>
    <t>自治体キャラバン等各団体懇談会</t>
  </si>
  <si>
    <t>県下各市国保財政状況・税率改定（R4決算）</t>
    <phoneticPr fontId="0" type="Hiragana"/>
  </si>
  <si>
    <t>愛知県国民健康保険課</t>
    <rPh sb="0" eb="3">
      <t>アイチケン</t>
    </rPh>
    <rPh sb="3" eb="5">
      <t>コクミン</t>
    </rPh>
    <rPh sb="5" eb="7">
      <t>ケンコウ</t>
    </rPh>
    <rPh sb="7" eb="9">
      <t>ホケン</t>
    </rPh>
    <rPh sb="9" eb="10">
      <t>カ</t>
    </rPh>
    <phoneticPr fontId="1"/>
  </si>
  <si>
    <t>オンライン資格確認システム等に関する文書（国保情報集約システム）</t>
    <rPh sb="5" eb="9">
      <t>シカクカクニン</t>
    </rPh>
    <rPh sb="13" eb="14">
      <t>トウ</t>
    </rPh>
    <rPh sb="15" eb="16">
      <t>カン</t>
    </rPh>
    <rPh sb="18" eb="20">
      <t>ブンショ</t>
    </rPh>
    <rPh sb="21" eb="27">
      <t>コクホジョウホウシュウヤク</t>
    </rPh>
    <phoneticPr fontId="1"/>
  </si>
  <si>
    <t>官公署からの照会に関する文書</t>
    <rPh sb="0" eb="3">
      <t>カンコウショ</t>
    </rPh>
    <rPh sb="6" eb="8">
      <t>ショウカイ</t>
    </rPh>
    <rPh sb="9" eb="10">
      <t>カン</t>
    </rPh>
    <rPh sb="12" eb="14">
      <t>ブンショ</t>
    </rPh>
    <phoneticPr fontId="1"/>
  </si>
  <si>
    <t>広報・市民周知</t>
    <rPh sb="0" eb="2">
      <t>コウホウ</t>
    </rPh>
    <rPh sb="3" eb="5">
      <t>シミン</t>
    </rPh>
    <rPh sb="5" eb="7">
      <t>シュウチ</t>
    </rPh>
    <phoneticPr fontId="1"/>
  </si>
  <si>
    <t>国民健康保険団体連合会</t>
    <rPh sb="0" eb="6">
      <t>コクミンケンコウホケン</t>
    </rPh>
    <rPh sb="6" eb="8">
      <t>ダンタイ</t>
    </rPh>
    <rPh sb="8" eb="11">
      <t>レンゴウカイ</t>
    </rPh>
    <phoneticPr fontId="1"/>
  </si>
  <si>
    <t>ホームページ更新</t>
    <rPh sb="6" eb="8">
      <t>コウシン</t>
    </rPh>
    <phoneticPr fontId="1"/>
  </si>
  <si>
    <t>国民健康保険</t>
  </si>
  <si>
    <t>次期国保総合システム（契約関係）</t>
    <rPh sb="0" eb="6">
      <t>ジキコクホソウゴウ</t>
    </rPh>
    <rPh sb="11" eb="13">
      <t>ケイヤク</t>
    </rPh>
    <rPh sb="13" eb="15">
      <t>カンケイ</t>
    </rPh>
    <phoneticPr fontId="1"/>
  </si>
  <si>
    <t>国保事業費納付金</t>
    <rPh sb="0" eb="2">
      <t>コクホ</t>
    </rPh>
    <rPh sb="2" eb="5">
      <t>ジギョウヒ</t>
    </rPh>
    <rPh sb="5" eb="8">
      <t>ノウフキン</t>
    </rPh>
    <phoneticPr fontId="1"/>
  </si>
  <si>
    <t>月報　高額療養費の現物報告</t>
    <rPh sb="0" eb="2">
      <t>ゲッポウ</t>
    </rPh>
    <rPh sb="3" eb="8">
      <t>コウガクリョウヨウヒ</t>
    </rPh>
    <rPh sb="9" eb="13">
      <t>ゲンブツホウコク</t>
    </rPh>
    <phoneticPr fontId="1"/>
  </si>
  <si>
    <t>月報　A・B・C・E・F表</t>
    <rPh sb="0" eb="2">
      <t>ゲッポウ</t>
    </rPh>
    <rPh sb="12" eb="13">
      <t>ヒョウ</t>
    </rPh>
    <phoneticPr fontId="1"/>
  </si>
  <si>
    <t>年報</t>
    <rPh sb="0" eb="2">
      <t>ネンポウ</t>
    </rPh>
    <phoneticPr fontId="1"/>
  </si>
  <si>
    <t>犬山市国民健康保険運営協議会</t>
    <rPh sb="0" eb="3">
      <t>イヌヤマシ</t>
    </rPh>
    <rPh sb="3" eb="5">
      <t>コクミン</t>
    </rPh>
    <rPh sb="5" eb="7">
      <t>ケンコウ</t>
    </rPh>
    <rPh sb="7" eb="9">
      <t>ホケン</t>
    </rPh>
    <rPh sb="9" eb="11">
      <t>ウンエイ</t>
    </rPh>
    <rPh sb="11" eb="14">
      <t>キョウギカイ</t>
    </rPh>
    <phoneticPr fontId="1"/>
  </si>
  <si>
    <t>会計実地検査</t>
    <rPh sb="0" eb="2">
      <t>カイケイ</t>
    </rPh>
    <rPh sb="2" eb="4">
      <t>ジッチ</t>
    </rPh>
    <rPh sb="4" eb="6">
      <t>ケンサ</t>
    </rPh>
    <phoneticPr fontId="1"/>
  </si>
  <si>
    <t>国民健康保険関係条例等改正</t>
    <rPh sb="0" eb="2">
      <t>コクミン</t>
    </rPh>
    <rPh sb="2" eb="4">
      <t>ケンコウ</t>
    </rPh>
    <rPh sb="4" eb="6">
      <t>ホケン</t>
    </rPh>
    <rPh sb="6" eb="8">
      <t>カンケイ</t>
    </rPh>
    <rPh sb="8" eb="10">
      <t>ジョウレイ</t>
    </rPh>
    <rPh sb="10" eb="11">
      <t>トウ</t>
    </rPh>
    <rPh sb="11" eb="13">
      <t>カイセイ</t>
    </rPh>
    <phoneticPr fontId="1"/>
  </si>
  <si>
    <t>送付先変更・解除</t>
    <rPh sb="0" eb="3">
      <t>ソウフサキ</t>
    </rPh>
    <rPh sb="3" eb="5">
      <t>ヘンコウ</t>
    </rPh>
    <rPh sb="6" eb="8">
      <t>カイジョ</t>
    </rPh>
    <phoneticPr fontId="1"/>
  </si>
  <si>
    <t>令和５年度尾張部都市国保事務担当者会議</t>
    <rPh sb="0" eb="2">
      <t>レイワ</t>
    </rPh>
    <rPh sb="3" eb="5">
      <t>ネンド</t>
    </rPh>
    <rPh sb="5" eb="7">
      <t>オワリ</t>
    </rPh>
    <rPh sb="7" eb="8">
      <t>ブ</t>
    </rPh>
    <rPh sb="8" eb="10">
      <t>トシ</t>
    </rPh>
    <rPh sb="10" eb="12">
      <t>コクホ</t>
    </rPh>
    <rPh sb="12" eb="14">
      <t>ジム</t>
    </rPh>
    <rPh sb="14" eb="17">
      <t>タントウシャ</t>
    </rPh>
    <rPh sb="17" eb="19">
      <t>カイギ</t>
    </rPh>
    <phoneticPr fontId="1"/>
  </si>
  <si>
    <t>国民健康保険事業基金</t>
  </si>
  <si>
    <t>過誤返納</t>
    <rPh sb="0" eb="2">
      <t>カゴ</t>
    </rPh>
    <rPh sb="2" eb="4">
      <t>ヘンノウ</t>
    </rPh>
    <phoneticPr fontId="1"/>
  </si>
  <si>
    <t>適用の適正化</t>
    <rPh sb="0" eb="2">
      <t>テキヨウ</t>
    </rPh>
    <rPh sb="3" eb="6">
      <t>テキセイカ</t>
    </rPh>
    <phoneticPr fontId="1"/>
  </si>
  <si>
    <t>保険者間調整</t>
    <rPh sb="0" eb="2">
      <t>ホケン</t>
    </rPh>
    <rPh sb="2" eb="3">
      <t>シャ</t>
    </rPh>
    <rPh sb="3" eb="4">
      <t>カン</t>
    </rPh>
    <rPh sb="4" eb="6">
      <t>チョウセイ</t>
    </rPh>
    <phoneticPr fontId="1"/>
  </si>
  <si>
    <t>マイナ保険証一体化</t>
    <rPh sb="3" eb="6">
      <t>ホケンショウ</t>
    </rPh>
    <rPh sb="6" eb="9">
      <t>イッタイカ</t>
    </rPh>
    <phoneticPr fontId="1"/>
  </si>
  <si>
    <t>労災</t>
    <rPh sb="0" eb="2">
      <t>ロウサイ</t>
    </rPh>
    <phoneticPr fontId="1"/>
  </si>
  <si>
    <t>異動届</t>
    <phoneticPr fontId="0" type="Hiragana"/>
  </si>
  <si>
    <t>納付確認票</t>
    <rPh sb="0" eb="5">
      <t>ノウフカクニンヒョウ</t>
    </rPh>
    <phoneticPr fontId="1"/>
  </si>
  <si>
    <t>医療費通知</t>
    <rPh sb="0" eb="5">
      <t>イリョウヒツウチ</t>
    </rPh>
    <phoneticPr fontId="1"/>
  </si>
  <si>
    <t>概算前期高齢者納付金及び交付金</t>
    <rPh sb="0" eb="2">
      <t>ガイサン</t>
    </rPh>
    <rPh sb="2" eb="7">
      <t>ゼンキコウレイシャ</t>
    </rPh>
    <rPh sb="7" eb="10">
      <t>ノウフキン</t>
    </rPh>
    <rPh sb="10" eb="11">
      <t>オヨ</t>
    </rPh>
    <rPh sb="12" eb="15">
      <t>コウフキン</t>
    </rPh>
    <phoneticPr fontId="1"/>
  </si>
  <si>
    <t>月報作成資料（高額療養費）</t>
    <rPh sb="0" eb="6">
      <t>ゲッポウサクセイシリョウ</t>
    </rPh>
    <rPh sb="7" eb="12">
      <t>コウガクリョウヨウヒ</t>
    </rPh>
    <phoneticPr fontId="1"/>
  </si>
  <si>
    <t>月報作成資料（療養費）</t>
    <rPh sb="0" eb="6">
      <t>ゲッポウサクセイシリョウ</t>
    </rPh>
    <rPh sb="7" eb="10">
      <t>リョウヨウヒ</t>
    </rPh>
    <phoneticPr fontId="1"/>
  </si>
  <si>
    <t>高額介護合算療養費</t>
    <rPh sb="0" eb="6">
      <t>コウガクカイゴガッサン</t>
    </rPh>
    <rPh sb="6" eb="9">
      <t>リョウヨウヒ</t>
    </rPh>
    <phoneticPr fontId="1"/>
  </si>
  <si>
    <t>高額療養費外来年間合算支給申請書</t>
    <rPh sb="0" eb="5">
      <t>コウガクリョウヨウヒ</t>
    </rPh>
    <rPh sb="5" eb="7">
      <t>ガイライ</t>
    </rPh>
    <rPh sb="7" eb="11">
      <t>ネンカンガッサン</t>
    </rPh>
    <rPh sb="11" eb="16">
      <t>シキュウシンセイショ</t>
    </rPh>
    <phoneticPr fontId="1"/>
  </si>
  <si>
    <t>高額療養費簡素化支払い</t>
    <rPh sb="0" eb="5">
      <t>コウガクリョウヨウヒ</t>
    </rPh>
    <rPh sb="5" eb="8">
      <t>カンソカ</t>
    </rPh>
    <rPh sb="8" eb="10">
      <t>シハラ</t>
    </rPh>
    <phoneticPr fontId="1"/>
  </si>
  <si>
    <t>高額療養費支払い（月次）</t>
    <rPh sb="0" eb="5">
      <t>コウガクリョウヨウヒ</t>
    </rPh>
    <rPh sb="5" eb="7">
      <t>シハラ</t>
    </rPh>
    <rPh sb="9" eb="11">
      <t>ゲツジ</t>
    </rPh>
    <phoneticPr fontId="1"/>
  </si>
  <si>
    <t>国保レセプト二次点検</t>
    <rPh sb="0" eb="2">
      <t>コクホ</t>
    </rPh>
    <rPh sb="6" eb="10">
      <t>2ジテンケン</t>
    </rPh>
    <phoneticPr fontId="1"/>
  </si>
  <si>
    <t>国民健康保険
限度額適用・標準負担限度額認定証の負担区分変更</t>
    <rPh sb="0" eb="6">
      <t>コクミンケンコウホケン</t>
    </rPh>
    <rPh sb="7" eb="12">
      <t>ゲンドガクテキヨウ</t>
    </rPh>
    <rPh sb="13" eb="15">
      <t>ヒョウジュン</t>
    </rPh>
    <rPh sb="15" eb="17">
      <t>フタン</t>
    </rPh>
    <rPh sb="17" eb="19">
      <t>ゲンド</t>
    </rPh>
    <rPh sb="19" eb="20">
      <t>ガク</t>
    </rPh>
    <rPh sb="20" eb="23">
      <t>ニンテイショウ</t>
    </rPh>
    <rPh sb="24" eb="26">
      <t>フタン</t>
    </rPh>
    <rPh sb="26" eb="28">
      <t>クブン</t>
    </rPh>
    <rPh sb="28" eb="30">
      <t>ヘンコウ</t>
    </rPh>
    <phoneticPr fontId="1"/>
  </si>
  <si>
    <t>国民健康保険限度額適用認定証
標準負担額減額認定証</t>
    <rPh sb="0" eb="6">
      <t>コクミンケンコウホケン</t>
    </rPh>
    <rPh sb="6" eb="9">
      <t>ゲンドガク</t>
    </rPh>
    <rPh sb="9" eb="11">
      <t>テキヨウ</t>
    </rPh>
    <rPh sb="11" eb="14">
      <t>ニンテイショウ</t>
    </rPh>
    <rPh sb="15" eb="20">
      <t>ヒョウジュンフタンガク</t>
    </rPh>
    <rPh sb="20" eb="22">
      <t>ゲンガク</t>
    </rPh>
    <rPh sb="22" eb="25">
      <t>ニンテイショウ</t>
    </rPh>
    <phoneticPr fontId="1"/>
  </si>
  <si>
    <t>国民健康保険限度額適用認定証
標準負担額減額認定証申請書
一斉更新</t>
    <rPh sb="0" eb="6">
      <t>コクミンケンコウホケン</t>
    </rPh>
    <rPh sb="6" eb="9">
      <t>ゲンドガク</t>
    </rPh>
    <rPh sb="9" eb="11">
      <t>テキヨウ</t>
    </rPh>
    <rPh sb="11" eb="14">
      <t>ニンテイショウ</t>
    </rPh>
    <rPh sb="15" eb="20">
      <t>ヒョウジュンフタンガク</t>
    </rPh>
    <rPh sb="20" eb="22">
      <t>ゲンガク</t>
    </rPh>
    <rPh sb="22" eb="25">
      <t>ニンテイショウ</t>
    </rPh>
    <rPh sb="25" eb="28">
      <t>シンセイショ</t>
    </rPh>
    <rPh sb="29" eb="33">
      <t>イッセイコウシン</t>
    </rPh>
    <phoneticPr fontId="1"/>
  </si>
  <si>
    <t>国民健康保険高額療養費支給簡素化申請書</t>
    <rPh sb="0" eb="6">
      <t>コクミンケンコウホケン</t>
    </rPh>
    <rPh sb="6" eb="11">
      <t>コウガクリョウヨウヒ</t>
    </rPh>
    <rPh sb="11" eb="13">
      <t>シキュウ</t>
    </rPh>
    <rPh sb="13" eb="16">
      <t>カンソカ</t>
    </rPh>
    <rPh sb="16" eb="19">
      <t>シンセイショ</t>
    </rPh>
    <phoneticPr fontId="1"/>
  </si>
  <si>
    <t>食事療養費標準負担額支給申請書</t>
    <rPh sb="0" eb="5">
      <t>ショクジリョウヨウヒ</t>
    </rPh>
    <rPh sb="5" eb="10">
      <t>ヒョウジュンフタンガク</t>
    </rPh>
    <rPh sb="10" eb="15">
      <t>シキュウシンセイショ</t>
    </rPh>
    <phoneticPr fontId="1"/>
  </si>
  <si>
    <t>第三者行為委任完了者</t>
    <rPh sb="0" eb="5">
      <t>ダイサンシャコウイ</t>
    </rPh>
    <rPh sb="5" eb="7">
      <t>イニン</t>
    </rPh>
    <rPh sb="7" eb="10">
      <t>カンリョウシャ</t>
    </rPh>
    <phoneticPr fontId="1"/>
  </si>
  <si>
    <t>退職者医療交付金に関する綴り</t>
    <rPh sb="0" eb="3">
      <t>タイショクシャ</t>
    </rPh>
    <rPh sb="3" eb="5">
      <t>イリョウ</t>
    </rPh>
    <rPh sb="5" eb="8">
      <t>コウフキン</t>
    </rPh>
    <rPh sb="9" eb="10">
      <t>カン</t>
    </rPh>
    <rPh sb="12" eb="13">
      <t>ツヅ</t>
    </rPh>
    <phoneticPr fontId="1"/>
  </si>
  <si>
    <t>特定疾病治療研究事業</t>
    <rPh sb="0" eb="4">
      <t>トクテイシッペイ</t>
    </rPh>
    <rPh sb="4" eb="6">
      <t>チリョウ</t>
    </rPh>
    <rPh sb="6" eb="10">
      <t>ケンキュウジギョウ</t>
    </rPh>
    <phoneticPr fontId="1"/>
  </si>
  <si>
    <t>福祉医療調整</t>
    <rPh sb="0" eb="6">
      <t>フクシイリョウチョウセイ</t>
    </rPh>
    <phoneticPr fontId="1"/>
  </si>
  <si>
    <t>療養費（現金払扱分）明細書審査依頼</t>
    <rPh sb="0" eb="3">
      <t>リョウヨウヒ</t>
    </rPh>
    <rPh sb="4" eb="7">
      <t>ゲンキンバラ</t>
    </rPh>
    <rPh sb="7" eb="8">
      <t>アツカ</t>
    </rPh>
    <rPh sb="8" eb="9">
      <t>ブン</t>
    </rPh>
    <rPh sb="10" eb="13">
      <t>メイサイショ</t>
    </rPh>
    <rPh sb="13" eb="15">
      <t>シンサ</t>
    </rPh>
    <rPh sb="15" eb="17">
      <t>イライ</t>
    </rPh>
    <phoneticPr fontId="1"/>
  </si>
  <si>
    <t>療養費・薬価基準保険医療機関、柔道整復施術療養費</t>
    <rPh sb="0" eb="3">
      <t>リョウヨウヒ</t>
    </rPh>
    <rPh sb="4" eb="6">
      <t>ヤッカ</t>
    </rPh>
    <rPh sb="6" eb="8">
      <t>キジュン</t>
    </rPh>
    <rPh sb="8" eb="10">
      <t>ホケン</t>
    </rPh>
    <rPh sb="10" eb="14">
      <t>イリョウキカン</t>
    </rPh>
    <rPh sb="15" eb="17">
      <t>ジュウドウ</t>
    </rPh>
    <rPh sb="17" eb="19">
      <t>セイフク</t>
    </rPh>
    <rPh sb="19" eb="21">
      <t>セジュツ</t>
    </rPh>
    <rPh sb="21" eb="24">
      <t>リョウヨウヒ</t>
    </rPh>
    <phoneticPr fontId="1"/>
  </si>
  <si>
    <t>療養費二次点検</t>
    <rPh sb="0" eb="3">
      <t>リョウヨウヒ</t>
    </rPh>
    <rPh sb="3" eb="5">
      <t>2ジ</t>
    </rPh>
    <rPh sb="5" eb="7">
      <t>テンケン</t>
    </rPh>
    <phoneticPr fontId="1"/>
  </si>
  <si>
    <t>療養費支給申請書</t>
    <rPh sb="0" eb="3">
      <t>リョウヨウヒ</t>
    </rPh>
    <rPh sb="3" eb="8">
      <t>シキュウシンセイショ</t>
    </rPh>
    <phoneticPr fontId="1"/>
  </si>
  <si>
    <t>高額療養費未申請一覧</t>
    <phoneticPr fontId="1"/>
  </si>
  <si>
    <t>不当利得</t>
    <rPh sb="0" eb="4">
      <t>フトウリトク</t>
    </rPh>
    <phoneticPr fontId="1"/>
  </si>
  <si>
    <t>療養費（現金払扱分）明細書審査依頼</t>
    <phoneticPr fontId="0" type="Hiragana"/>
  </si>
  <si>
    <t>新型コロナウイルス感染症に感染した被用者当に対する傷病手当金申請書</t>
    <rPh sb="0" eb="2">
      <t>シンガタ</t>
    </rPh>
    <rPh sb="9" eb="12">
      <t>カンセンショウ</t>
    </rPh>
    <rPh sb="13" eb="15">
      <t>カンセン</t>
    </rPh>
    <rPh sb="17" eb="20">
      <t>ヒヨウシャ</t>
    </rPh>
    <rPh sb="20" eb="21">
      <t>トウ</t>
    </rPh>
    <rPh sb="22" eb="23">
      <t>タイ</t>
    </rPh>
    <rPh sb="25" eb="27">
      <t>ショウビョウ</t>
    </rPh>
    <rPh sb="27" eb="30">
      <t>テアテキン</t>
    </rPh>
    <rPh sb="30" eb="33">
      <t>シンセイショ</t>
    </rPh>
    <phoneticPr fontId="1"/>
  </si>
  <si>
    <t>第三者行為委任途中者</t>
    <rPh sb="0" eb="5">
      <t>ダイサンシャコウイ</t>
    </rPh>
    <rPh sb="5" eb="7">
      <t>イニン</t>
    </rPh>
    <rPh sb="7" eb="9">
      <t>トチュウ</t>
    </rPh>
    <rPh sb="9" eb="10">
      <t>シャ</t>
    </rPh>
    <phoneticPr fontId="1"/>
  </si>
  <si>
    <t>異動整理簿</t>
    <rPh sb="0" eb="2">
      <t>イドウ</t>
    </rPh>
    <rPh sb="2" eb="5">
      <t>セイリボ</t>
    </rPh>
    <phoneticPr fontId="1"/>
  </si>
  <si>
    <t>高齢受給者証</t>
    <rPh sb="0" eb="6">
      <t>コウレイジュキュウシャショウ</t>
    </rPh>
    <phoneticPr fontId="1"/>
  </si>
  <si>
    <t>高齢受給者証一斉更新</t>
    <rPh sb="0" eb="6">
      <t>コウレイジュキュウシャショウ</t>
    </rPh>
    <rPh sb="6" eb="10">
      <t>イッセイコウシン</t>
    </rPh>
    <phoneticPr fontId="1"/>
  </si>
  <si>
    <t>特定健康診査・特定保健指導</t>
    <rPh sb="0" eb="4">
      <t>トクテイケンコウ</t>
    </rPh>
    <rPh sb="4" eb="6">
      <t>シンサ</t>
    </rPh>
    <rPh sb="7" eb="13">
      <t>トクテイホケンシドウ</t>
    </rPh>
    <phoneticPr fontId="1"/>
  </si>
  <si>
    <t>脳検診</t>
    <rPh sb="0" eb="3">
      <t>ノウケンシン</t>
    </rPh>
    <phoneticPr fontId="1"/>
  </si>
  <si>
    <t>不開示設定・解除</t>
    <rPh sb="0" eb="5">
      <t>フカイジセッテイ</t>
    </rPh>
    <rPh sb="6" eb="8">
      <t>カイジョ</t>
    </rPh>
    <phoneticPr fontId="1"/>
  </si>
  <si>
    <t>保険証更新（短期証・資格証明書含む）</t>
    <rPh sb="0" eb="3">
      <t>ホケンショウ</t>
    </rPh>
    <rPh sb="3" eb="5">
      <t>コウシン</t>
    </rPh>
    <rPh sb="6" eb="9">
      <t>タンキショウ</t>
    </rPh>
    <rPh sb="10" eb="15">
      <t>シカクショウメイショ</t>
    </rPh>
    <rPh sb="15" eb="16">
      <t>フク</t>
    </rPh>
    <phoneticPr fontId="1"/>
  </si>
  <si>
    <t>保険証再交付・受領証</t>
    <rPh sb="0" eb="3">
      <t>ホケンショウ</t>
    </rPh>
    <rPh sb="3" eb="6">
      <t>サイコウフ</t>
    </rPh>
    <rPh sb="7" eb="10">
      <t>ジュリョウショウ</t>
    </rPh>
    <phoneticPr fontId="1"/>
  </si>
  <si>
    <t>保険調剤薬局による健康相談モデル事業</t>
  </si>
  <si>
    <t>糖尿病眼科検診票</t>
    <rPh sb="0" eb="3">
      <t>トウニョウビョウ</t>
    </rPh>
    <rPh sb="3" eb="5">
      <t>ガンカ</t>
    </rPh>
    <rPh sb="5" eb="8">
      <t>ケンシンヒョウ</t>
    </rPh>
    <phoneticPr fontId="1"/>
  </si>
  <si>
    <t>後発医薬品（ジェネリック）差額通知　重複・頻回受診者、重複投薬者訪問指導事業</t>
    <rPh sb="0" eb="2">
      <t>コウハツ</t>
    </rPh>
    <rPh sb="2" eb="4">
      <t>イヤク</t>
    </rPh>
    <rPh sb="4" eb="5">
      <t>ヒン</t>
    </rPh>
    <rPh sb="13" eb="15">
      <t>サガク</t>
    </rPh>
    <rPh sb="15" eb="17">
      <t>ツウチ</t>
    </rPh>
    <rPh sb="18" eb="20">
      <t>ジュウフク</t>
    </rPh>
    <rPh sb="21" eb="23">
      <t>ヒンカイ</t>
    </rPh>
    <rPh sb="23" eb="26">
      <t>ジュシンシャ</t>
    </rPh>
    <rPh sb="27" eb="29">
      <t>ジュウフク</t>
    </rPh>
    <rPh sb="29" eb="32">
      <t>トウヤクシャ</t>
    </rPh>
    <rPh sb="32" eb="34">
      <t>ホウモン</t>
    </rPh>
    <rPh sb="34" eb="36">
      <t>シドウ</t>
    </rPh>
    <rPh sb="36" eb="38">
      <t>ジギョウ</t>
    </rPh>
    <phoneticPr fontId="1"/>
  </si>
  <si>
    <t>糖尿病眼科検診</t>
    <rPh sb="0" eb="3">
      <t>トウニョウビョウ</t>
    </rPh>
    <rPh sb="3" eb="5">
      <t>ガンカ</t>
    </rPh>
    <rPh sb="5" eb="7">
      <t>ケンシン</t>
    </rPh>
    <phoneticPr fontId="1"/>
  </si>
  <si>
    <t>特定健康診査等法定報告</t>
    <rPh sb="0" eb="7">
      <t>トクテイケンコウシンサトウ</t>
    </rPh>
    <rPh sb="7" eb="11">
      <t>ホウテイホウコク</t>
    </rPh>
    <phoneticPr fontId="1"/>
  </si>
  <si>
    <t>保健事業一般</t>
    <rPh sb="0" eb="4">
      <t>ホケンジギョウ</t>
    </rPh>
    <rPh sb="4" eb="6">
      <t>イッパン</t>
    </rPh>
    <phoneticPr fontId="1"/>
  </si>
  <si>
    <t>出産育児一時金・葬祭費</t>
    <phoneticPr fontId="0" type="Hiragana"/>
  </si>
  <si>
    <t>糖尿病性腎症重症化予防事業</t>
    <phoneticPr fontId="0" type="Hiragana"/>
  </si>
  <si>
    <t>特定健康診査・特定保健指導（請求・支払関係）</t>
    <phoneticPr fontId="0" type="Hiragana"/>
  </si>
  <si>
    <t>特定健康診査受診率向上</t>
    <phoneticPr fontId="0" type="Hiragana"/>
  </si>
  <si>
    <t>第3期データヘルス計画・第４期特定健康診査等実施計画</t>
    <rPh sb="0" eb="1">
      <t>ダイ</t>
    </rPh>
    <rPh sb="2" eb="3">
      <t>キ</t>
    </rPh>
    <rPh sb="9" eb="11">
      <t>ケイカク</t>
    </rPh>
    <rPh sb="12" eb="13">
      <t>ダイ</t>
    </rPh>
    <rPh sb="14" eb="15">
      <t>キ</t>
    </rPh>
    <rPh sb="15" eb="26">
      <t>トクテイケンコウシンサトウジッシケイカク</t>
    </rPh>
    <phoneticPr fontId="1"/>
  </si>
  <si>
    <t>後期高齢者医療（一般）</t>
    <phoneticPr fontId="0" type="Hiragana"/>
  </si>
  <si>
    <t>後期高齢者医療（後期高齢者医療担当課長会議）</t>
    <phoneticPr fontId="0" type="Hiragana"/>
  </si>
  <si>
    <t>後期高齢者医療（広域連合議会・広域連合長）</t>
    <phoneticPr fontId="0" type="Hiragana"/>
  </si>
  <si>
    <t>後期高齢者医療（資格）</t>
    <phoneticPr fontId="0" type="Hiragana"/>
  </si>
  <si>
    <t>後期高齢者医療（資格申請書）</t>
    <phoneticPr fontId="0" type="Hiragana"/>
  </si>
  <si>
    <t>後期高齢者医療（審査請求）</t>
    <phoneticPr fontId="0" type="Hiragana"/>
  </si>
  <si>
    <t>後期高齢者医療（給付）</t>
    <phoneticPr fontId="0" type="Hiragana"/>
  </si>
  <si>
    <t>後期高齢者医療（給付申請書）</t>
    <phoneticPr fontId="0" type="Hiragana"/>
  </si>
  <si>
    <t>高額介護合算療養費支給申請書</t>
    <phoneticPr fontId="0" type="Hiragana"/>
  </si>
  <si>
    <t>後期高齢者医療（保険料還付）</t>
    <phoneticPr fontId="0" type="Hiragana"/>
  </si>
  <si>
    <t>後期高齢者医療（保険料関係）</t>
    <phoneticPr fontId="0" type="Hiragana"/>
  </si>
  <si>
    <t>後期高齢者医療（一体的実施）</t>
    <phoneticPr fontId="0" type="Hiragana"/>
  </si>
  <si>
    <t>後期高齢者医療（健康診査）</t>
    <phoneticPr fontId="0" type="Hiragana"/>
  </si>
  <si>
    <t>後期高齢者医療（負担金）</t>
    <phoneticPr fontId="0" type="Hiragana"/>
  </si>
  <si>
    <t>システム連絡票</t>
    <phoneticPr fontId="0" type="Hiragana"/>
  </si>
  <si>
    <t>愛知県（全国）都市国民年金協議会</t>
    <phoneticPr fontId="0" type="Hiragana"/>
  </si>
  <si>
    <t>一宮年金事務所・名古屋広域事務センターからの決定通知</t>
    <phoneticPr fontId="0" type="Hiragana"/>
  </si>
  <si>
    <t>一宮年金事務所による出張年金相談</t>
    <phoneticPr fontId="0" type="Hiragana"/>
  </si>
  <si>
    <t>広報犬山管理</t>
    <phoneticPr fontId="0" type="Hiragana"/>
  </si>
  <si>
    <t>国民年金業務文書管理</t>
    <phoneticPr fontId="0" type="Hiragana"/>
  </si>
  <si>
    <t>内部取決、他課との調整及び依頼</t>
    <phoneticPr fontId="0" type="Hiragana"/>
  </si>
  <si>
    <t>厚生労働省及び東海北陸厚生局からの調査依頼</t>
    <phoneticPr fontId="0" type="Hiragana"/>
  </si>
  <si>
    <t>可搬式窓口装置業務</t>
    <phoneticPr fontId="0" type="Hiragana"/>
  </si>
  <si>
    <t>覚書・契約業務</t>
    <phoneticPr fontId="0" type="Hiragana"/>
  </si>
  <si>
    <t>犬山市年金相談実績報告</t>
    <phoneticPr fontId="0" type="Hiragana"/>
  </si>
  <si>
    <t>国民年金被保険者実態調査</t>
    <phoneticPr fontId="0" type="Hiragana"/>
  </si>
  <si>
    <t>R2起</t>
    <rPh sb="2" eb="3">
      <t>おこ</t>
    </rPh>
    <phoneticPr fontId="0" type="Hiragana"/>
  </si>
  <si>
    <t>国民年金法等改正</t>
    <phoneticPr fontId="0" type="Hiragana"/>
  </si>
  <si>
    <t>歳入歳出調書</t>
    <phoneticPr fontId="0" type="Hiragana"/>
  </si>
  <si>
    <t>相談受付簿（交付金基礎資料）</t>
    <phoneticPr fontId="0" type="Hiragana"/>
  </si>
  <si>
    <t>要網・規則等施行・改正</t>
    <phoneticPr fontId="0" type="Hiragana"/>
  </si>
  <si>
    <t>継続審査用　免除・納付猶予申請書発行対象者一覧</t>
    <phoneticPr fontId="0" type="Hiragana"/>
  </si>
  <si>
    <t>一宮年金事務所・名古屋広域事務センターからの調査依頼</t>
    <phoneticPr fontId="0" type="Hiragana"/>
  </si>
  <si>
    <t>国民年金被保険者関係届及び住民異動届</t>
    <phoneticPr fontId="0" type="Hiragana"/>
  </si>
  <si>
    <t>国民年金保険料学生納付特例結果通知</t>
    <phoneticPr fontId="0" type="Hiragana"/>
  </si>
  <si>
    <t>国民年金保険料学生納付特例申請書</t>
    <phoneticPr fontId="0" type="Hiragana"/>
  </si>
  <si>
    <t>国民年金保険料継続免除所得情報提供依頼</t>
    <phoneticPr fontId="0" type="Hiragana"/>
  </si>
  <si>
    <t>国民年金保険料免除・納付猶予結果通知</t>
    <phoneticPr fontId="0" type="Hiragana"/>
  </si>
  <si>
    <t>国民年金保険料免除・納付猶予申請書</t>
    <phoneticPr fontId="0" type="Hiragana"/>
  </si>
  <si>
    <t>新型コロナウィルス感染症業務</t>
    <phoneticPr fontId="0" type="Hiragana"/>
  </si>
  <si>
    <t>産前産後保険料免除申請業務</t>
    <phoneticPr fontId="0" type="Hiragana"/>
  </si>
  <si>
    <t>生活保護各課連絡票（保険料免除理由該当・消滅届）管理</t>
    <phoneticPr fontId="0" type="Hiragana"/>
  </si>
  <si>
    <t>年金給付、・年金生活者支援給付金及び死亡一時金申請書</t>
    <phoneticPr fontId="0" type="Hiragana"/>
  </si>
  <si>
    <t>養育医療給付申請書・給付台帳</t>
    <phoneticPr fontId="0" type="Hiragana"/>
  </si>
  <si>
    <t>養育医療補助金</t>
    <phoneticPr fontId="0" type="Hiragana"/>
  </si>
  <si>
    <t>月報・年報</t>
    <phoneticPr fontId="0" type="Hiragana"/>
  </si>
  <si>
    <t>支出調書・負担行為決議書（一般）（福祉医療扶助費 子ども・母子父子）</t>
    <phoneticPr fontId="0" type="Hiragana"/>
  </si>
  <si>
    <t>支出調書・負担行為決議書（一般）（福祉医療扶助費 障害・精神・まる福）</t>
    <phoneticPr fontId="0" type="Hiragana"/>
  </si>
  <si>
    <t>福祉医療一般</t>
    <phoneticPr fontId="0" type="Hiragana"/>
  </si>
  <si>
    <t>福祉医療月別戻入整理簿</t>
    <phoneticPr fontId="0" type="Hiragana"/>
  </si>
  <si>
    <t>養育医療一般</t>
    <phoneticPr fontId="0" type="Hiragana"/>
  </si>
  <si>
    <t>後期高齢者福祉医療費受給者証交付申請書兼台帳</t>
    <phoneticPr fontId="0" type="Hiragana"/>
  </si>
  <si>
    <t>障害者医療費受給者証交付申請書兼台帳</t>
    <phoneticPr fontId="0" type="Hiragana"/>
  </si>
  <si>
    <t>精神障害者医療費受給者証交付申請書兼台帳</t>
    <phoneticPr fontId="0" type="Hiragana"/>
  </si>
  <si>
    <t>福祉医療異動申請書</t>
    <phoneticPr fontId="0" type="Hiragana"/>
  </si>
  <si>
    <t>母子父子家庭医療費受給者証交付申請書兼台帳</t>
    <phoneticPr fontId="0" type="Hiragana"/>
  </si>
  <si>
    <t>子ども医療費受給者証交付申請書兼台帳</t>
    <phoneticPr fontId="0" type="Hiragana"/>
  </si>
  <si>
    <t>福祉医療送付先変更申請書　</t>
    <phoneticPr fontId="0" type="Hiragana"/>
  </si>
  <si>
    <t>高額療養費返還申請書</t>
    <phoneticPr fontId="0" type="Hiragana"/>
  </si>
  <si>
    <t>福祉医療費支給申請書</t>
    <phoneticPr fontId="0" type="Hiragana"/>
  </si>
  <si>
    <t>福祉医療費柔整鍼灸支給申請書</t>
    <phoneticPr fontId="0" type="Hiragana"/>
  </si>
  <si>
    <r>
      <t>国民年金異動・関係届</t>
    </r>
    <r>
      <rPr>
        <strike/>
        <sz val="11"/>
        <rFont val="BIZ UDPゴシック"/>
        <family val="3"/>
        <charset val="128"/>
      </rPr>
      <t>出</t>
    </r>
    <r>
      <rPr>
        <sz val="11"/>
        <rFont val="BIZ UDPゴシック"/>
        <family val="3"/>
        <charset val="128"/>
      </rPr>
      <t>書報告</t>
    </r>
    <r>
      <rPr>
        <strike/>
        <sz val="11"/>
        <rFont val="BIZ UDPゴシック"/>
        <family val="3"/>
        <charset val="128"/>
      </rPr>
      <t>書</t>
    </r>
    <rPh sb="0" eb="4">
      <t>コクミンネンキン</t>
    </rPh>
    <rPh sb="4" eb="6">
      <t>イドウ</t>
    </rPh>
    <rPh sb="7" eb="9">
      <t>カンケイ</t>
    </rPh>
    <rPh sb="9" eb="11">
      <t>トドケデ</t>
    </rPh>
    <rPh sb="11" eb="12">
      <t>ショ</t>
    </rPh>
    <rPh sb="12" eb="15">
      <t>ホウコクショ</t>
    </rPh>
    <phoneticPr fontId="1"/>
  </si>
  <si>
    <t>庁内諸務</t>
    <rPh sb="0" eb="2">
      <t>チョウナイ</t>
    </rPh>
    <rPh sb="2" eb="3">
      <t>ショ</t>
    </rPh>
    <rPh sb="3" eb="4">
      <t>ム</t>
    </rPh>
    <phoneticPr fontId="1"/>
  </si>
  <si>
    <t>都市計画課事務室</t>
    <rPh sb="0" eb="2">
      <t>トシ</t>
    </rPh>
    <rPh sb="2" eb="4">
      <t>ケイカク</t>
    </rPh>
    <rPh sb="4" eb="5">
      <t>カ</t>
    </rPh>
    <rPh sb="5" eb="8">
      <t>ジムシツ</t>
    </rPh>
    <phoneticPr fontId="1"/>
  </si>
  <si>
    <t>計画調整</t>
    <rPh sb="0" eb="2">
      <t>ケイカク</t>
    </rPh>
    <rPh sb="2" eb="4">
      <t>チョウセイ</t>
    </rPh>
    <phoneticPr fontId="1"/>
  </si>
  <si>
    <t>庁内諸務</t>
  </si>
  <si>
    <t>都市計画課事務室</t>
  </si>
  <si>
    <t>建築指導
営繕住宅</t>
    <rPh sb="0" eb="4">
      <t>ケンチクシドウ</t>
    </rPh>
    <rPh sb="5" eb="9">
      <t>エイゼンジュウタク</t>
    </rPh>
    <phoneticPr fontId="1"/>
  </si>
  <si>
    <t>情報公開請求</t>
    <phoneticPr fontId="0" type="Hiragana"/>
  </si>
  <si>
    <t>令和5年度　広報</t>
    <phoneticPr fontId="0" type="Hiragana"/>
  </si>
  <si>
    <t>都市計画審議会</t>
    <rPh sb="0" eb="7">
      <t>トシケイカクシンギカイ</t>
    </rPh>
    <phoneticPr fontId="1"/>
  </si>
  <si>
    <t>都市計画マスタープラン等策定委員会</t>
    <rPh sb="0" eb="4">
      <t>トシケイカク</t>
    </rPh>
    <rPh sb="11" eb="12">
      <t>トウ</t>
    </rPh>
    <rPh sb="12" eb="17">
      <t>サクテイイインカイ</t>
    </rPh>
    <phoneticPr fontId="1"/>
  </si>
  <si>
    <t>空家等問題対策協議会</t>
  </si>
  <si>
    <t>建築指導</t>
    <rPh sb="0" eb="4">
      <t>ケンチクシドウ</t>
    </rPh>
    <phoneticPr fontId="1"/>
  </si>
  <si>
    <t>犬山市景観審議会</t>
    <phoneticPr fontId="0" type="Hiragana"/>
  </si>
  <si>
    <t>予算</t>
    <rPh sb="0" eb="2">
      <t>ヨサン</t>
    </rPh>
    <phoneticPr fontId="1"/>
  </si>
  <si>
    <t>決算・監査</t>
    <rPh sb="0" eb="2">
      <t>ケッサン</t>
    </rPh>
    <rPh sb="3" eb="5">
      <t>カンサ</t>
    </rPh>
    <phoneticPr fontId="1"/>
  </si>
  <si>
    <t>歳入</t>
    <rPh sb="0" eb="2">
      <t>サイニュウ</t>
    </rPh>
    <phoneticPr fontId="1"/>
  </si>
  <si>
    <t>歳出</t>
    <rPh sb="0" eb="2">
      <t>サイシュツ</t>
    </rPh>
    <phoneticPr fontId="1"/>
  </si>
  <si>
    <t>内田防災公園の敷地一部売払</t>
    <rPh sb="0" eb="6">
      <t>ウチダボウサイコウエン</t>
    </rPh>
    <rPh sb="7" eb="9">
      <t>シキチ</t>
    </rPh>
    <rPh sb="9" eb="11">
      <t>イチブ</t>
    </rPh>
    <rPh sb="11" eb="12">
      <t>ウ</t>
    </rPh>
    <rPh sb="12" eb="13">
      <t>ハラ</t>
    </rPh>
    <phoneticPr fontId="1"/>
  </si>
  <si>
    <t>市営住宅工事・修繕</t>
  </si>
  <si>
    <t>営繕住宅</t>
    <rPh sb="0" eb="2">
      <t>エイゼン</t>
    </rPh>
    <rPh sb="2" eb="4">
      <t>ジュウタク</t>
    </rPh>
    <phoneticPr fontId="1"/>
  </si>
  <si>
    <t>都市計画マスタープラン・緑の基本計画・立地適正化計画（委託業務）</t>
    <rPh sb="0" eb="4">
      <t>トシケイカク</t>
    </rPh>
    <rPh sb="12" eb="13">
      <t>ミドリ</t>
    </rPh>
    <rPh sb="14" eb="18">
      <t>キホンケイカク</t>
    </rPh>
    <rPh sb="19" eb="26">
      <t>リッチテキセイカケイカク</t>
    </rPh>
    <rPh sb="27" eb="31">
      <t>イタクギョウム</t>
    </rPh>
    <phoneticPr fontId="1"/>
  </si>
  <si>
    <t>違反屋外広告物簡易除却委託</t>
  </si>
  <si>
    <t>建築指導</t>
    <rPh sb="2" eb="4">
      <t>シドウ</t>
    </rPh>
    <phoneticPr fontId="1"/>
  </si>
  <si>
    <t>市営住宅維持管理委託</t>
  </si>
  <si>
    <t>木造住宅耐震診断事業派遣等事務委託</t>
  </si>
  <si>
    <t>保存</t>
    <rPh sb="0" eb="2">
      <t>ホゾン</t>
    </rPh>
    <phoneticPr fontId="1"/>
  </si>
  <si>
    <t>都市計画諸務（1/2）</t>
    <rPh sb="0" eb="4">
      <t>トシケイカク</t>
    </rPh>
    <rPh sb="4" eb="5">
      <t>ショ</t>
    </rPh>
    <rPh sb="5" eb="6">
      <t>ム</t>
    </rPh>
    <phoneticPr fontId="1"/>
  </si>
  <si>
    <t>都市計画諸務（2/2）</t>
    <rPh sb="0" eb="4">
      <t>トシケイカク</t>
    </rPh>
    <rPh sb="4" eb="5">
      <t>ショ</t>
    </rPh>
    <rPh sb="5" eb="6">
      <t>ム</t>
    </rPh>
    <phoneticPr fontId="1"/>
  </si>
  <si>
    <t>名濃バイパス建設促進期成同盟会</t>
    <rPh sb="0" eb="2">
      <t>メイノウ</t>
    </rPh>
    <rPh sb="6" eb="15">
      <t>ケンセツソクシンキセイドウメイカイ</t>
    </rPh>
    <phoneticPr fontId="1"/>
  </si>
  <si>
    <t>中濃・各務原・尾張北部連絡幹線道路協議会</t>
    <rPh sb="0" eb="2">
      <t>チュウノウ</t>
    </rPh>
    <rPh sb="3" eb="6">
      <t>カカミガハラ</t>
    </rPh>
    <rPh sb="7" eb="11">
      <t>オワリホクブ</t>
    </rPh>
    <rPh sb="11" eb="13">
      <t>レンラク</t>
    </rPh>
    <rPh sb="13" eb="17">
      <t>カンセンドウロ</t>
    </rPh>
    <rPh sb="17" eb="20">
      <t>キョウギカイ</t>
    </rPh>
    <phoneticPr fontId="1"/>
  </si>
  <si>
    <t>コンパクトなまちづくり推進協議会</t>
    <rPh sb="11" eb="13">
      <t>スイシン</t>
    </rPh>
    <rPh sb="13" eb="16">
      <t>キョウギカイ</t>
    </rPh>
    <phoneticPr fontId="1"/>
  </si>
  <si>
    <t>愛知県街路事業促進協議会
街づくり区画整理協会</t>
    <rPh sb="0" eb="3">
      <t>アイチケン</t>
    </rPh>
    <rPh sb="3" eb="12">
      <t>ガイロジギョウソクシンキョウギカイ</t>
    </rPh>
    <rPh sb="13" eb="14">
      <t>マチ</t>
    </rPh>
    <rPh sb="17" eb="21">
      <t>クカクセイリ</t>
    </rPh>
    <rPh sb="21" eb="23">
      <t>キョウカイ</t>
    </rPh>
    <phoneticPr fontId="1"/>
  </si>
  <si>
    <t>日本公園緑地協会</t>
    <rPh sb="0" eb="8">
      <t>ニホンコウエンリョクチキョウカイ</t>
    </rPh>
    <phoneticPr fontId="1"/>
  </si>
  <si>
    <t>東海環状地域整備推進協議会・東海環状道路建設促進期成同盟会</t>
    <phoneticPr fontId="1"/>
  </si>
  <si>
    <t>木曽川上流域自転車道整備活用推進会議</t>
    <rPh sb="0" eb="3">
      <t>キソガワ</t>
    </rPh>
    <rPh sb="3" eb="6">
      <t>ジョウリュウイキ</t>
    </rPh>
    <rPh sb="6" eb="10">
      <t>ジテンシャドウ</t>
    </rPh>
    <rPh sb="10" eb="12">
      <t>セイビ</t>
    </rPh>
    <rPh sb="12" eb="14">
      <t>カツヨウ</t>
    </rPh>
    <rPh sb="14" eb="16">
      <t>スイシン</t>
    </rPh>
    <rPh sb="16" eb="18">
      <t>カイギ</t>
    </rPh>
    <phoneticPr fontId="1"/>
  </si>
  <si>
    <t>愛知県都市計画協会
（財）都市計画協会</t>
    <rPh sb="0" eb="9">
      <t>アイチケントシケイカクキョウカイ</t>
    </rPh>
    <rPh sb="11" eb="12">
      <t>ザイ</t>
    </rPh>
    <rPh sb="13" eb="15">
      <t>トシ</t>
    </rPh>
    <rPh sb="15" eb="17">
      <t>ケイカク</t>
    </rPh>
    <rPh sb="17" eb="19">
      <t>キョウカイ</t>
    </rPh>
    <phoneticPr fontId="1"/>
  </si>
  <si>
    <t>尾張広域緑道連絡協議会</t>
    <rPh sb="0" eb="6">
      <t>オワリコウイキリョクドウ</t>
    </rPh>
    <rPh sb="6" eb="11">
      <t>レンラクキョウギカイ</t>
    </rPh>
    <phoneticPr fontId="1"/>
  </si>
  <si>
    <t>全国都市公園整備促進連絡協議会
全国市街地再開発協会
住宅市街地整備推進協議会</t>
    <rPh sb="0" eb="10">
      <t>ゼンコクトシコウエンセイビソクシン</t>
    </rPh>
    <rPh sb="10" eb="15">
      <t>レンラクキョウギカイ</t>
    </rPh>
    <rPh sb="16" eb="21">
      <t>ゼンコクシガイチ</t>
    </rPh>
    <rPh sb="21" eb="24">
      <t>サイカイハツ</t>
    </rPh>
    <rPh sb="24" eb="26">
      <t>キョウカイ</t>
    </rPh>
    <rPh sb="27" eb="32">
      <t>ジュウタクシガイチ</t>
    </rPh>
    <rPh sb="32" eb="34">
      <t>セイビ</t>
    </rPh>
    <rPh sb="34" eb="39">
      <t>スイシンキョウギカイ</t>
    </rPh>
    <phoneticPr fontId="1"/>
  </si>
  <si>
    <t>国道協会
愛知県道路整備促進協力会
愛知県市町村道整備促進期成同盟会
日本道路協会
名古屋市道路利用者会議</t>
    <rPh sb="0" eb="4">
      <t>コクドウキョウカイ</t>
    </rPh>
    <rPh sb="5" eb="10">
      <t>アイチケンドウロ</t>
    </rPh>
    <rPh sb="10" eb="17">
      <t>セイビソクシンキョウリョクカイ</t>
    </rPh>
    <rPh sb="18" eb="21">
      <t>アイチケン</t>
    </rPh>
    <rPh sb="21" eb="25">
      <t>シチョウソンドウ</t>
    </rPh>
    <rPh sb="25" eb="34">
      <t>セイビソクシンキセイドウメイカイ</t>
    </rPh>
    <rPh sb="35" eb="41">
      <t>ニホンドウロキョウカイ</t>
    </rPh>
    <rPh sb="42" eb="46">
      <t>ナゴヤシ</t>
    </rPh>
    <rPh sb="46" eb="53">
      <t>ドウロリヨウシャカイギ</t>
    </rPh>
    <phoneticPr fontId="1"/>
  </si>
  <si>
    <t>北尾張中央道整備促進期成同盟会
木曽川上流域公園整備期成同盟会</t>
    <rPh sb="0" eb="3">
      <t>キタオワリ</t>
    </rPh>
    <rPh sb="3" eb="6">
      <t>チュウオウドウ</t>
    </rPh>
    <rPh sb="6" eb="15">
      <t>セイビソクシンキセイドウメイカイ</t>
    </rPh>
    <rPh sb="16" eb="19">
      <t>キソガワ</t>
    </rPh>
    <rPh sb="19" eb="22">
      <t>ジョウリュウイキ</t>
    </rPh>
    <rPh sb="22" eb="24">
      <t>コウエン</t>
    </rPh>
    <rPh sb="24" eb="26">
      <t>セイビ</t>
    </rPh>
    <rPh sb="26" eb="28">
      <t>キセイ</t>
    </rPh>
    <rPh sb="28" eb="31">
      <t>ドウメイカイ</t>
    </rPh>
    <phoneticPr fontId="1"/>
  </si>
  <si>
    <t>届出駐車場</t>
    <rPh sb="0" eb="2">
      <t>トドケデ</t>
    </rPh>
    <rPh sb="2" eb="5">
      <t>チュウシャジョウ</t>
    </rPh>
    <phoneticPr fontId="1"/>
  </si>
  <si>
    <t>低利未用地等確認（租税特別措置）</t>
    <rPh sb="0" eb="5">
      <t>テイリミヨウチ</t>
    </rPh>
    <rPh sb="5" eb="6">
      <t>トウ</t>
    </rPh>
    <rPh sb="6" eb="8">
      <t>カクニン</t>
    </rPh>
    <rPh sb="9" eb="11">
      <t>ソゼイ</t>
    </rPh>
    <rPh sb="11" eb="13">
      <t>トクベツ</t>
    </rPh>
    <rPh sb="13" eb="15">
      <t>ソチ</t>
    </rPh>
    <phoneticPr fontId="1"/>
  </si>
  <si>
    <t>令和5年度社会資本整備総合交付金交付申請等（1/2）</t>
    <rPh sb="0" eb="2">
      <t>レイワ</t>
    </rPh>
    <rPh sb="3" eb="5">
      <t>ネンド</t>
    </rPh>
    <rPh sb="5" eb="21">
      <t>シャカイシホンセイビソウゴウコウフキンコウフシンセイトウ</t>
    </rPh>
    <phoneticPr fontId="1"/>
  </si>
  <si>
    <t>令和5年度社会資本整備総合交付金交付申請等（2/2）</t>
    <rPh sb="0" eb="2">
      <t>レイワ</t>
    </rPh>
    <rPh sb="3" eb="5">
      <t>ネンド</t>
    </rPh>
    <rPh sb="5" eb="21">
      <t>シャカイシホンセイビソウゴウコウフキンコウフシンセイトウ</t>
    </rPh>
    <phoneticPr fontId="1"/>
  </si>
  <si>
    <t>国庫補助事務等（通知・照会）（1/2）</t>
    <rPh sb="0" eb="2">
      <t>コッコ</t>
    </rPh>
    <rPh sb="2" eb="7">
      <t>ホジョジムトウ</t>
    </rPh>
    <rPh sb="8" eb="10">
      <t>ツウチ</t>
    </rPh>
    <rPh sb="11" eb="13">
      <t>ショウカイ</t>
    </rPh>
    <phoneticPr fontId="1"/>
  </si>
  <si>
    <t>国庫補助事務等（通知・照会）（2/2）</t>
    <rPh sb="0" eb="2">
      <t>コッコ</t>
    </rPh>
    <rPh sb="2" eb="7">
      <t>ホジョジムトウ</t>
    </rPh>
    <rPh sb="8" eb="10">
      <t>ツウチ</t>
    </rPh>
    <rPh sb="11" eb="13">
      <t>ショウカイ</t>
    </rPh>
    <phoneticPr fontId="1"/>
  </si>
  <si>
    <t>都市再生整備計画事後評価及び計画策定</t>
    <rPh sb="0" eb="8">
      <t>トシサイセイセイビケイカク</t>
    </rPh>
    <rPh sb="8" eb="12">
      <t>ジゴヒョウカ</t>
    </rPh>
    <rPh sb="12" eb="13">
      <t>オヨ</t>
    </rPh>
    <rPh sb="14" eb="16">
      <t>ケイカク</t>
    </rPh>
    <rPh sb="16" eb="18">
      <t>サクテイ</t>
    </rPh>
    <phoneticPr fontId="1"/>
  </si>
  <si>
    <t>羽黒まちづくり委員会</t>
    <rPh sb="0" eb="2">
      <t>ハグロ</t>
    </rPh>
    <rPh sb="7" eb="10">
      <t>イインカイ</t>
    </rPh>
    <phoneticPr fontId="1"/>
  </si>
  <si>
    <t>都市計画基礎調査</t>
    <rPh sb="0" eb="8">
      <t>トシケイカクキソチョウサ</t>
    </rPh>
    <phoneticPr fontId="1"/>
  </si>
  <si>
    <t>都市計画基礎調査　成果品</t>
    <rPh sb="0" eb="8">
      <t>トシケイカクキソチョウサ</t>
    </rPh>
    <rPh sb="9" eb="12">
      <t>セイカヒン</t>
    </rPh>
    <phoneticPr fontId="1"/>
  </si>
  <si>
    <t>都市計画現況調査</t>
    <rPh sb="0" eb="8">
      <t>トシケイカクゲンキョウチョウサ</t>
    </rPh>
    <phoneticPr fontId="1"/>
  </si>
  <si>
    <t>測量成果の複製・使用承認に関する文書</t>
    <rPh sb="0" eb="4">
      <t>ソクリョウセイカ</t>
    </rPh>
    <rPh sb="5" eb="7">
      <t>フクセイ</t>
    </rPh>
    <rPh sb="8" eb="12">
      <t>シヨウショウニン</t>
    </rPh>
    <rPh sb="13" eb="14">
      <t>カン</t>
    </rPh>
    <rPh sb="16" eb="18">
      <t>ブンショ</t>
    </rPh>
    <phoneticPr fontId="1"/>
  </si>
  <si>
    <t>H28起</t>
    <rPh sb="3" eb="4">
      <t>オ</t>
    </rPh>
    <phoneticPr fontId="1"/>
  </si>
  <si>
    <t>都市計画マスタープラン・緑の基本計画・立地適正化計画</t>
    <rPh sb="0" eb="4">
      <t>トシケイカク</t>
    </rPh>
    <rPh sb="12" eb="13">
      <t>ミドリ</t>
    </rPh>
    <rPh sb="14" eb="18">
      <t>キホンケイカク</t>
    </rPh>
    <rPh sb="19" eb="26">
      <t>リッチテキセイカケイカク</t>
    </rPh>
    <phoneticPr fontId="1"/>
  </si>
  <si>
    <t>尾張都市計画生産緑地地区の都市計画変更⑮</t>
    <rPh sb="0" eb="6">
      <t>オワリトシケイカク</t>
    </rPh>
    <rPh sb="6" eb="12">
      <t>セイサンリョクチチク</t>
    </rPh>
    <rPh sb="13" eb="19">
      <t>トシケイカクヘンコウ</t>
    </rPh>
    <phoneticPr fontId="1"/>
  </si>
  <si>
    <t>特定生産緑地指定</t>
    <rPh sb="0" eb="8">
      <t>トクテイセイサンリョクチシテイ</t>
    </rPh>
    <phoneticPr fontId="1"/>
  </si>
  <si>
    <t>生産緑地台帳</t>
    <rPh sb="0" eb="4">
      <t>セイサンリョクチ</t>
    </rPh>
    <rPh sb="4" eb="6">
      <t>ダイチョウ</t>
    </rPh>
    <phoneticPr fontId="1"/>
  </si>
  <si>
    <t>Ｈ２９起</t>
    <rPh sb="3" eb="4">
      <t>オ</t>
    </rPh>
    <phoneticPr fontId="1"/>
  </si>
  <si>
    <t>生産緑地追加決定</t>
    <rPh sb="0" eb="4">
      <t>セイサンリョクチ</t>
    </rPh>
    <rPh sb="4" eb="8">
      <t>ツイカケッテイ</t>
    </rPh>
    <phoneticPr fontId="1"/>
  </si>
  <si>
    <t>無電柱化</t>
    <rPh sb="0" eb="4">
      <t>ムデンチュウカ</t>
    </rPh>
    <phoneticPr fontId="1"/>
  </si>
  <si>
    <t>開発諸務</t>
  </si>
  <si>
    <t>開発行政連絡会議・研究会</t>
  </si>
  <si>
    <t>開発許可関連通知集</t>
  </si>
  <si>
    <t>H28起</t>
    <phoneticPr fontId="0" type="Hiragana"/>
  </si>
  <si>
    <t>犬山市集積業種　業種判定に関する文書</t>
  </si>
  <si>
    <t>H30起</t>
    <phoneticPr fontId="0" type="Hiragana"/>
  </si>
  <si>
    <t>都市計画法相談案件</t>
  </si>
  <si>
    <t>優良田園住宅に関する文書</t>
  </si>
  <si>
    <t>開発許可申請書</t>
    <rPh sb="0" eb="2">
      <t>カイハツ</t>
    </rPh>
    <rPh sb="2" eb="4">
      <t>キョカ</t>
    </rPh>
    <rPh sb="4" eb="7">
      <t>シンセイショ</t>
    </rPh>
    <phoneticPr fontId="1"/>
  </si>
  <si>
    <t>建築許可申請書</t>
    <rPh sb="0" eb="2">
      <t>ケンチク</t>
    </rPh>
    <rPh sb="2" eb="4">
      <t>キョカ</t>
    </rPh>
    <rPh sb="4" eb="7">
      <t>シンセイショ</t>
    </rPh>
    <phoneticPr fontId="1"/>
  </si>
  <si>
    <t>32条協議・帰属申請書</t>
    <rPh sb="2" eb="3">
      <t>ジョウ</t>
    </rPh>
    <rPh sb="3" eb="5">
      <t>キョウギ</t>
    </rPh>
    <rPh sb="6" eb="8">
      <t>キゾク</t>
    </rPh>
    <rPh sb="8" eb="11">
      <t>シンセイショ</t>
    </rPh>
    <phoneticPr fontId="1"/>
  </si>
  <si>
    <t>土地区画整理事業（通知・照会）</t>
    <rPh sb="0" eb="2">
      <t>トチ</t>
    </rPh>
    <rPh sb="2" eb="4">
      <t>クカク</t>
    </rPh>
    <rPh sb="4" eb="6">
      <t>セイリ</t>
    </rPh>
    <rPh sb="6" eb="8">
      <t>ジギョウ</t>
    </rPh>
    <rPh sb="9" eb="11">
      <t>ツウチ</t>
    </rPh>
    <rPh sb="12" eb="14">
      <t>ショウカイ</t>
    </rPh>
    <phoneticPr fontId="1"/>
  </si>
  <si>
    <t>市街地再開発（通知・照会）</t>
    <rPh sb="0" eb="3">
      <t>シガイチ</t>
    </rPh>
    <rPh sb="3" eb="6">
      <t>サイカイハツ</t>
    </rPh>
    <rPh sb="7" eb="9">
      <t>ツウチ</t>
    </rPh>
    <rPh sb="10" eb="12">
      <t>ショウカイ</t>
    </rPh>
    <phoneticPr fontId="1"/>
  </si>
  <si>
    <t>地籍調査（通知・照会）</t>
    <rPh sb="0" eb="4">
      <t>チセキチョウサ</t>
    </rPh>
    <rPh sb="5" eb="7">
      <t>ツウチ</t>
    </rPh>
    <rPh sb="8" eb="10">
      <t>ショウカイ</t>
    </rPh>
    <phoneticPr fontId="1"/>
  </si>
  <si>
    <t>道の駅</t>
    <rPh sb="0" eb="1">
      <t>ミチ</t>
    </rPh>
    <rPh sb="2" eb="3">
      <t>エキ</t>
    </rPh>
    <phoneticPr fontId="1"/>
  </si>
  <si>
    <t>建築諸務</t>
  </si>
  <si>
    <t>住宅相談</t>
  </si>
  <si>
    <t>マンション</t>
  </si>
  <si>
    <t>愛知県地域住宅協議会</t>
    <phoneticPr fontId="1"/>
  </si>
  <si>
    <t>住宅セーフティネット</t>
  </si>
  <si>
    <t>建築等事前審査会</t>
  </si>
  <si>
    <t>地区計画内における行為の届出(丸山・橋五)</t>
    <rPh sb="15" eb="17">
      <t>マルヤマ</t>
    </rPh>
    <rPh sb="18" eb="20">
      <t>ハシゴ</t>
    </rPh>
    <phoneticPr fontId="1"/>
  </si>
  <si>
    <t>地区計画内における行為の届出
(その他)</t>
    <rPh sb="18" eb="19">
      <t>ホカ</t>
    </rPh>
    <phoneticPr fontId="1"/>
  </si>
  <si>
    <t>指定確認検査機関通知書</t>
    <rPh sb="0" eb="2">
      <t>シテイ</t>
    </rPh>
    <rPh sb="2" eb="4">
      <t>カクニン</t>
    </rPh>
    <rPh sb="4" eb="8">
      <t>ケンサキカン</t>
    </rPh>
    <rPh sb="8" eb="11">
      <t>ツウチショ</t>
    </rPh>
    <phoneticPr fontId="1"/>
  </si>
  <si>
    <t>市営住宅諸務</t>
  </si>
  <si>
    <t>市営住宅収入調査・家賃決定</t>
  </si>
  <si>
    <t>ふるさと定住促進サポート事業補助金</t>
  </si>
  <si>
    <t>住宅リフォーム補助金</t>
  </si>
  <si>
    <t>働きて定住促進サポート事業補助金</t>
  </si>
  <si>
    <t>ふるさと定住・リフォーム3年居住調査</t>
    <rPh sb="13" eb="14">
      <t>ネン</t>
    </rPh>
    <rPh sb="14" eb="16">
      <t>キョジュウ</t>
    </rPh>
    <rPh sb="16" eb="18">
      <t>チョウサ</t>
    </rPh>
    <phoneticPr fontId="1"/>
  </si>
  <si>
    <t>空き家等対策諸務</t>
  </si>
  <si>
    <t>空き家の発生を抑制するための特例措置</t>
  </si>
  <si>
    <t>空き家等の緊急措置</t>
  </si>
  <si>
    <t>空き家等苦情処理</t>
  </si>
  <si>
    <t>空き家等情報提供事業</t>
  </si>
  <si>
    <t>空き家対策に関する取組</t>
    <rPh sb="0" eb="1">
      <t>ア</t>
    </rPh>
    <rPh sb="2" eb="3">
      <t>ヤ</t>
    </rPh>
    <rPh sb="3" eb="5">
      <t>タイサク</t>
    </rPh>
    <rPh sb="6" eb="7">
      <t>カン</t>
    </rPh>
    <rPh sb="9" eb="11">
      <t>トリクミ</t>
    </rPh>
    <phoneticPr fontId="1"/>
  </si>
  <si>
    <t>空き家等再生推進事業</t>
  </si>
  <si>
    <t>ブロック塀諸務</t>
  </si>
  <si>
    <t>建築物耐震化諸務</t>
  </si>
  <si>
    <t>地震対策推進協議会・応急危険度判定等</t>
  </si>
  <si>
    <t>宅地耐震化</t>
  </si>
  <si>
    <t>ブロック塀等安全対策事業費補助金</t>
  </si>
  <si>
    <t>住宅・建築物耐震改修事業費補助</t>
  </si>
  <si>
    <t>民間木造住宅除却費補助</t>
  </si>
  <si>
    <t>民間木造住宅耐震改修補助</t>
  </si>
  <si>
    <t>民間木造住宅段階的耐震改修費補助金・耐震シェルター整備費補助金</t>
    <phoneticPr fontId="0" type="Hiragana"/>
  </si>
  <si>
    <t>木造住宅耐震診断結果報告書</t>
  </si>
  <si>
    <t>公営施設営繕依頼文書(監督職員)</t>
    <rPh sb="11" eb="13">
      <t>カントク</t>
    </rPh>
    <rPh sb="13" eb="15">
      <t>ショクイン</t>
    </rPh>
    <phoneticPr fontId="1"/>
  </si>
  <si>
    <t>公営施設営繕依頼文書(相談協力)</t>
    <rPh sb="11" eb="13">
      <t>ソウダン</t>
    </rPh>
    <rPh sb="13" eb="15">
      <t>キョウリョク</t>
    </rPh>
    <phoneticPr fontId="1"/>
  </si>
  <si>
    <t>営繕庶務</t>
    <rPh sb="2" eb="4">
      <t>しょむ</t>
    </rPh>
    <phoneticPr fontId="0" type="Hiragana"/>
  </si>
  <si>
    <t>景観諸務</t>
  </si>
  <si>
    <t>景観計画区域における行為の届出</t>
  </si>
  <si>
    <t>木曽川景観協議会</t>
  </si>
  <si>
    <t>景観形成助成金</t>
  </si>
  <si>
    <t>屋外広告物諸務</t>
  </si>
  <si>
    <t>屋外広告物許可（更新）</t>
  </si>
  <si>
    <t>屋外広告物許可（新規・変更・除却）</t>
  </si>
  <si>
    <t>都市計画課</t>
    <phoneticPr fontId="1"/>
  </si>
  <si>
    <t>整備課事務室</t>
    <rPh sb="0" eb="2">
      <t>セイビ</t>
    </rPh>
    <rPh sb="2" eb="3">
      <t>カ</t>
    </rPh>
    <rPh sb="3" eb="6">
      <t>ジムシツ</t>
    </rPh>
    <phoneticPr fontId="1"/>
  </si>
  <si>
    <t>用地</t>
    <rPh sb="0" eb="2">
      <t>ヨウチ</t>
    </rPh>
    <phoneticPr fontId="1"/>
  </si>
  <si>
    <t>整備課</t>
    <phoneticPr fontId="1"/>
  </si>
  <si>
    <t>3文書</t>
    <rPh sb="1" eb="3">
      <t>ブンショ</t>
    </rPh>
    <phoneticPr fontId="1"/>
  </si>
  <si>
    <t>庁内文書（掲示板等）</t>
    <rPh sb="0" eb="2">
      <t>チョウナイ</t>
    </rPh>
    <rPh sb="2" eb="4">
      <t>ブンショ</t>
    </rPh>
    <rPh sb="5" eb="9">
      <t>ケイジバントウ</t>
    </rPh>
    <phoneticPr fontId="1"/>
  </si>
  <si>
    <t>建設</t>
    <rPh sb="0" eb="2">
      <t>ケンセツ</t>
    </rPh>
    <phoneticPr fontId="1"/>
  </si>
  <si>
    <t>建設</t>
    <phoneticPr fontId="1"/>
  </si>
  <si>
    <t>本庁舎２階書庫</t>
    <rPh sb="0" eb="3">
      <t>ホンチョウシャ</t>
    </rPh>
    <rPh sb="4" eb="5">
      <t>カイ</t>
    </rPh>
    <rPh sb="5" eb="7">
      <t>ショコ</t>
    </rPh>
    <phoneticPr fontId="1"/>
  </si>
  <si>
    <t>災害復旧測量調査業務委託　入鹿池</t>
    <rPh sb="0" eb="2">
      <t>サイガイ</t>
    </rPh>
    <rPh sb="2" eb="4">
      <t>フッキュウ</t>
    </rPh>
    <rPh sb="4" eb="6">
      <t>ソクリョウ</t>
    </rPh>
    <rPh sb="6" eb="8">
      <t>チョウサ</t>
    </rPh>
    <rPh sb="8" eb="10">
      <t>ギョウム</t>
    </rPh>
    <rPh sb="10" eb="12">
      <t>イタク</t>
    </rPh>
    <rPh sb="13" eb="16">
      <t>イルカイケ</t>
    </rPh>
    <phoneticPr fontId="1"/>
  </si>
  <si>
    <t>防災ダム事業　切塞第１池地区</t>
    <rPh sb="0" eb="2">
      <t>ボウサイ</t>
    </rPh>
    <rPh sb="4" eb="6">
      <t>ジギョウ</t>
    </rPh>
    <rPh sb="7" eb="9">
      <t>キリフサ</t>
    </rPh>
    <rPh sb="9" eb="10">
      <t>ダイ</t>
    </rPh>
    <rPh sb="11" eb="12">
      <t>イケ</t>
    </rPh>
    <rPh sb="12" eb="14">
      <t>チク</t>
    </rPh>
    <phoneticPr fontId="1"/>
  </si>
  <si>
    <t>建設</t>
  </si>
  <si>
    <t>桜樹木占用（五条川・郷瀬川・半ノ木川・新郷瀬川）</t>
    <rPh sb="0" eb="3">
      <t>サクラジュモク</t>
    </rPh>
    <rPh sb="3" eb="5">
      <t>センヨウ</t>
    </rPh>
    <rPh sb="6" eb="9">
      <t>ゴジョウガワ</t>
    </rPh>
    <rPh sb="10" eb="13">
      <t>ゴウセガワ</t>
    </rPh>
    <rPh sb="14" eb="15">
      <t>ハン</t>
    </rPh>
    <rPh sb="16" eb="18">
      <t>キガワ</t>
    </rPh>
    <rPh sb="19" eb="23">
      <t>シンゴウセガワ</t>
    </rPh>
    <phoneticPr fontId="1"/>
  </si>
  <si>
    <t>建設</t>
    <phoneticPr fontId="0" type="Hiragana"/>
  </si>
  <si>
    <t>土地改良施設改修工事（その１）
五ヶ村地区</t>
    <rPh sb="0" eb="2">
      <t>トチ</t>
    </rPh>
    <rPh sb="2" eb="4">
      <t>カイリョウ</t>
    </rPh>
    <rPh sb="4" eb="6">
      <t>シセツ</t>
    </rPh>
    <rPh sb="6" eb="8">
      <t>カイシュウ</t>
    </rPh>
    <rPh sb="8" eb="10">
      <t>コウジ</t>
    </rPh>
    <rPh sb="16" eb="17">
      <t>ゴ</t>
    </rPh>
    <rPh sb="18" eb="19">
      <t>ムラ</t>
    </rPh>
    <rPh sb="19" eb="21">
      <t>チク</t>
    </rPh>
    <phoneticPr fontId="1"/>
  </si>
  <si>
    <t>土地改良施設改修工事（その２）
五ヶ村地区</t>
    <rPh sb="0" eb="2">
      <t>トチ</t>
    </rPh>
    <rPh sb="2" eb="4">
      <t>カイリョウ</t>
    </rPh>
    <rPh sb="4" eb="6">
      <t>シセツ</t>
    </rPh>
    <rPh sb="6" eb="8">
      <t>カイシュウ</t>
    </rPh>
    <rPh sb="8" eb="10">
      <t>コウジ</t>
    </rPh>
    <rPh sb="16" eb="17">
      <t>ゴ</t>
    </rPh>
    <rPh sb="18" eb="19">
      <t>ムラ</t>
    </rPh>
    <rPh sb="19" eb="21">
      <t>チク</t>
    </rPh>
    <phoneticPr fontId="1"/>
  </si>
  <si>
    <t>土地改良施設改修工事（その３）</t>
    <rPh sb="0" eb="2">
      <t>トチ</t>
    </rPh>
    <rPh sb="2" eb="4">
      <t>カイリョウ</t>
    </rPh>
    <rPh sb="4" eb="6">
      <t>シセツ</t>
    </rPh>
    <rPh sb="6" eb="8">
      <t>カイシュウ</t>
    </rPh>
    <rPh sb="8" eb="10">
      <t>コウジ</t>
    </rPh>
    <phoneticPr fontId="1"/>
  </si>
  <si>
    <t>土地改良施設改修工事（その４）</t>
    <rPh sb="0" eb="2">
      <t>トチ</t>
    </rPh>
    <rPh sb="2" eb="4">
      <t>カイリョウ</t>
    </rPh>
    <rPh sb="4" eb="6">
      <t>シセツ</t>
    </rPh>
    <rPh sb="6" eb="8">
      <t>カイシュウ</t>
    </rPh>
    <rPh sb="8" eb="10">
      <t>コウジ</t>
    </rPh>
    <phoneticPr fontId="1"/>
  </si>
  <si>
    <t>緊急農地防災事業調査測量設計業務委託</t>
    <rPh sb="0" eb="2">
      <t>キンキュウ</t>
    </rPh>
    <rPh sb="2" eb="4">
      <t>ノウチ</t>
    </rPh>
    <rPh sb="4" eb="6">
      <t>ボウサイ</t>
    </rPh>
    <rPh sb="6" eb="8">
      <t>ジギョウ</t>
    </rPh>
    <rPh sb="8" eb="10">
      <t>チョウサ</t>
    </rPh>
    <rPh sb="10" eb="12">
      <t>ソクリョウ</t>
    </rPh>
    <rPh sb="12" eb="14">
      <t>セッケイ</t>
    </rPh>
    <rPh sb="14" eb="16">
      <t>ギョウム</t>
    </rPh>
    <rPh sb="16" eb="18">
      <t>イタク</t>
    </rPh>
    <phoneticPr fontId="1"/>
  </si>
  <si>
    <t>転倒堰測量設計業務委託　善師野川地区</t>
    <rPh sb="0" eb="3">
      <t>テントウセキ</t>
    </rPh>
    <rPh sb="3" eb="5">
      <t>ソクリョウ</t>
    </rPh>
    <rPh sb="5" eb="7">
      <t>セッケイ</t>
    </rPh>
    <rPh sb="7" eb="9">
      <t>ギョウム</t>
    </rPh>
    <rPh sb="9" eb="11">
      <t>イタク</t>
    </rPh>
    <rPh sb="12" eb="15">
      <t>ゼンジノ</t>
    </rPh>
    <rPh sb="15" eb="16">
      <t>カワ</t>
    </rPh>
    <rPh sb="16" eb="18">
      <t>チク</t>
    </rPh>
    <phoneticPr fontId="1"/>
  </si>
  <si>
    <t>整備課事務室</t>
  </si>
  <si>
    <t>愛知県用地対策連絡会</t>
    <rPh sb="0" eb="3">
      <t>アイチケン</t>
    </rPh>
    <rPh sb="3" eb="7">
      <t>ヨウチタイサク</t>
    </rPh>
    <rPh sb="7" eb="9">
      <t>レンラク</t>
    </rPh>
    <rPh sb="9" eb="10">
      <t>カイ</t>
    </rPh>
    <phoneticPr fontId="1"/>
  </si>
  <si>
    <t>尾張農林水産事務所　一宮支所　ため池連絡調整会議</t>
    <rPh sb="0" eb="4">
      <t>オワリノウリン</t>
    </rPh>
    <rPh sb="4" eb="9">
      <t>スイサンジムショ</t>
    </rPh>
    <rPh sb="10" eb="14">
      <t>イチノミヤシショ</t>
    </rPh>
    <rPh sb="17" eb="18">
      <t>イケ</t>
    </rPh>
    <rPh sb="18" eb="24">
      <t>レンラクチョウセイカイギ</t>
    </rPh>
    <phoneticPr fontId="1"/>
  </si>
  <si>
    <t>決算事項別明細・監査資料</t>
    <rPh sb="0" eb="7">
      <t>ケッサンジコウベツメイサイ</t>
    </rPh>
    <rPh sb="8" eb="12">
      <t>カンサシリョウ</t>
    </rPh>
    <phoneticPr fontId="1"/>
  </si>
  <si>
    <t>事業の評価</t>
    <rPh sb="0" eb="2">
      <t>ジギョウ</t>
    </rPh>
    <rPh sb="3" eb="5">
      <t>ヒョウカ</t>
    </rPh>
    <phoneticPr fontId="1"/>
  </si>
  <si>
    <t>愛知県からのメール</t>
    <rPh sb="0" eb="3">
      <t>アイチケン</t>
    </rPh>
    <phoneticPr fontId="1"/>
  </si>
  <si>
    <t>協議会からのメール</t>
    <rPh sb="0" eb="3">
      <t>キョウギカイ</t>
    </rPh>
    <phoneticPr fontId="1"/>
  </si>
  <si>
    <t>一宮建設事務所</t>
    <rPh sb="0" eb="4">
      <t>イチノミヤケンセツ</t>
    </rPh>
    <rPh sb="4" eb="7">
      <t>ジムショ</t>
    </rPh>
    <phoneticPr fontId="1"/>
  </si>
  <si>
    <t>砂防・土砂災害</t>
    <rPh sb="0" eb="2">
      <t>サボウ</t>
    </rPh>
    <rPh sb="3" eb="7">
      <t>ドシャサイガイ</t>
    </rPh>
    <phoneticPr fontId="1"/>
  </si>
  <si>
    <t>資材価格特別調査業務委託</t>
    <rPh sb="0" eb="2">
      <t>シザイ</t>
    </rPh>
    <rPh sb="2" eb="4">
      <t>カカク</t>
    </rPh>
    <rPh sb="4" eb="6">
      <t>トクベツ</t>
    </rPh>
    <rPh sb="6" eb="8">
      <t>チョウサ</t>
    </rPh>
    <rPh sb="8" eb="10">
      <t>ギョウム</t>
    </rPh>
    <rPh sb="10" eb="12">
      <t>イタク</t>
    </rPh>
    <phoneticPr fontId="1"/>
  </si>
  <si>
    <t>所有者不明土地</t>
    <rPh sb="0" eb="3">
      <t>ショユウシャ</t>
    </rPh>
    <rPh sb="3" eb="5">
      <t>フメイ</t>
    </rPh>
    <rPh sb="5" eb="7">
      <t>トチ</t>
    </rPh>
    <phoneticPr fontId="1"/>
  </si>
  <si>
    <t>令和5年度　土木事業施工要望</t>
    <rPh sb="0" eb="2">
      <t>レイワ</t>
    </rPh>
    <rPh sb="3" eb="5">
      <t>ネンド</t>
    </rPh>
    <rPh sb="6" eb="10">
      <t>ドボクジギョウ</t>
    </rPh>
    <rPh sb="10" eb="14">
      <t>セコウヨウボウ</t>
    </rPh>
    <phoneticPr fontId="1"/>
  </si>
  <si>
    <t>令和5年度　水管理・国土保全局会検</t>
    <rPh sb="0" eb="2">
      <t>レイワ</t>
    </rPh>
    <rPh sb="3" eb="5">
      <t>ネンド</t>
    </rPh>
    <rPh sb="6" eb="9">
      <t>ミズカンリ</t>
    </rPh>
    <rPh sb="10" eb="12">
      <t>コクド</t>
    </rPh>
    <rPh sb="12" eb="15">
      <t>ホゼンキョク</t>
    </rPh>
    <rPh sb="15" eb="17">
      <t>カイケン</t>
    </rPh>
    <phoneticPr fontId="1"/>
  </si>
  <si>
    <t>令和５年度愛知県公共嘱託登記</t>
    <rPh sb="0" eb="2">
      <t>レイワ</t>
    </rPh>
    <rPh sb="3" eb="5">
      <t>ネンド</t>
    </rPh>
    <rPh sb="5" eb="8">
      <t>アイチケン</t>
    </rPh>
    <rPh sb="8" eb="10">
      <t>コウキョウ</t>
    </rPh>
    <rPh sb="10" eb="12">
      <t>ショクタク</t>
    </rPh>
    <rPh sb="12" eb="14">
      <t>トウキ</t>
    </rPh>
    <phoneticPr fontId="1"/>
  </si>
  <si>
    <t>砂防指定地内行為協議</t>
    <phoneticPr fontId="1"/>
  </si>
  <si>
    <t>委託・工事台帳</t>
    <rPh sb="0" eb="2">
      <t>イタク</t>
    </rPh>
    <rPh sb="3" eb="7">
      <t>コウジダイチョウ</t>
    </rPh>
    <phoneticPr fontId="1"/>
  </si>
  <si>
    <t>国費</t>
    <rPh sb="0" eb="2">
      <t>コクヒ</t>
    </rPh>
    <phoneticPr fontId="1"/>
  </si>
  <si>
    <t>土地売買契約書　市道五郎丸橋爪１７５号線</t>
    <rPh sb="0" eb="7">
      <t>トチバイバイケイヤクショ</t>
    </rPh>
    <rPh sb="8" eb="10">
      <t>シドウ</t>
    </rPh>
    <rPh sb="10" eb="13">
      <t>ゴロウマル</t>
    </rPh>
    <rPh sb="13" eb="15">
      <t>ハシヅメ</t>
    </rPh>
    <rPh sb="18" eb="20">
      <t>ゴウセン</t>
    </rPh>
    <phoneticPr fontId="1"/>
  </si>
  <si>
    <t>他課応援業務</t>
    <rPh sb="0" eb="1">
      <t>ホカ</t>
    </rPh>
    <rPh sb="1" eb="2">
      <t>カ</t>
    </rPh>
    <rPh sb="2" eb="6">
      <t>オウエンギョウム</t>
    </rPh>
    <phoneticPr fontId="1"/>
  </si>
  <si>
    <t>令和５年度国庫補助事業　社会資本整備総合交付金</t>
    <rPh sb="0" eb="2">
      <t>レイワ</t>
    </rPh>
    <rPh sb="3" eb="5">
      <t>ネンド</t>
    </rPh>
    <rPh sb="5" eb="9">
      <t>コッコホジョ</t>
    </rPh>
    <rPh sb="9" eb="11">
      <t>ジギョウ</t>
    </rPh>
    <rPh sb="12" eb="18">
      <t>シャカイシホンセイビ</t>
    </rPh>
    <rPh sb="18" eb="20">
      <t>ソウゴウ</t>
    </rPh>
    <rPh sb="20" eb="23">
      <t>コウフキン</t>
    </rPh>
    <phoneticPr fontId="1"/>
  </si>
  <si>
    <t>令和５年度　狭あい道路整備促進事業</t>
    <rPh sb="0" eb="2">
      <t>レイワ</t>
    </rPh>
    <rPh sb="3" eb="5">
      <t>ネンド</t>
    </rPh>
    <rPh sb="6" eb="7">
      <t>キョウ</t>
    </rPh>
    <rPh sb="9" eb="11">
      <t>ドウロ</t>
    </rPh>
    <rPh sb="11" eb="15">
      <t>セイビソクシン</t>
    </rPh>
    <rPh sb="15" eb="17">
      <t>ジギョウ</t>
    </rPh>
    <phoneticPr fontId="1"/>
  </si>
  <si>
    <t>令和５年度市単独事業</t>
    <rPh sb="0" eb="2">
      <t>レイワ</t>
    </rPh>
    <rPh sb="3" eb="5">
      <t>ネンド</t>
    </rPh>
    <rPh sb="5" eb="6">
      <t>シ</t>
    </rPh>
    <rPh sb="6" eb="10">
      <t>タンドクジギョウ</t>
    </rPh>
    <phoneticPr fontId="1"/>
  </si>
  <si>
    <t>土地売買契約書　市道犬山地区７９号線外</t>
    <rPh sb="0" eb="4">
      <t>トチバイバイ</t>
    </rPh>
    <rPh sb="4" eb="7">
      <t>ケイヤクショ</t>
    </rPh>
    <rPh sb="10" eb="14">
      <t>イヌヤマチク</t>
    </rPh>
    <rPh sb="16" eb="18">
      <t>ゴウセン</t>
    </rPh>
    <rPh sb="18" eb="19">
      <t>ホカ</t>
    </rPh>
    <phoneticPr fontId="1"/>
  </si>
  <si>
    <t>土地売買契約書　市道楽田桃花台線</t>
    <rPh sb="0" eb="7">
      <t>トチバイバイケイヤクショ</t>
    </rPh>
    <rPh sb="8" eb="10">
      <t>シドウ</t>
    </rPh>
    <rPh sb="10" eb="12">
      <t>ガクデン</t>
    </rPh>
    <rPh sb="12" eb="16">
      <t>トウカダイセン</t>
    </rPh>
    <phoneticPr fontId="1"/>
  </si>
  <si>
    <t>用地交渉事務　市道橋爪中線</t>
    <phoneticPr fontId="0" type="Hiragana"/>
  </si>
  <si>
    <t>H28起</t>
    <rPh sb="3" eb="4">
      <t>お</t>
    </rPh>
    <phoneticPr fontId="0" type="Hiragana"/>
  </si>
  <si>
    <t>用地交渉事務　市道橋爪49号線</t>
    <phoneticPr fontId="0" type="Hiragana"/>
  </si>
  <si>
    <t>R1起</t>
    <phoneticPr fontId="0" type="Hiragana"/>
  </si>
  <si>
    <t>用地交渉事務　市道橋爪７２号線</t>
    <rPh sb="0" eb="6">
      <t>ヨウチコウショウジム</t>
    </rPh>
    <rPh sb="7" eb="11">
      <t>シドウハシヅメ</t>
    </rPh>
    <rPh sb="13" eb="15">
      <t>ゴウセン</t>
    </rPh>
    <phoneticPr fontId="1"/>
  </si>
  <si>
    <t>不動産鑑定評価等業務委託(市道犬山地区７９号線外)</t>
    <rPh sb="0" eb="12">
      <t>フドウサンカンテイヒョウカトウギョウムイタク</t>
    </rPh>
    <rPh sb="13" eb="15">
      <t>シドウ</t>
    </rPh>
    <rPh sb="15" eb="19">
      <t>イヌヤマチク</t>
    </rPh>
    <rPh sb="21" eb="24">
      <t>ゴウセンホカ</t>
    </rPh>
    <phoneticPr fontId="1"/>
  </si>
  <si>
    <t>不動産鑑定評価等業務委託(地区計画内)</t>
    <rPh sb="0" eb="7">
      <t>フドウサンカンテイヒョウカ</t>
    </rPh>
    <rPh sb="7" eb="8">
      <t>トウ</t>
    </rPh>
    <rPh sb="13" eb="18">
      <t>チクケイカクナイ</t>
    </rPh>
    <phoneticPr fontId="1"/>
  </si>
  <si>
    <t>不動産鑑定評価業務委託(市道楽田桃花台線)</t>
    <rPh sb="0" eb="3">
      <t>フドウサン</t>
    </rPh>
    <rPh sb="3" eb="5">
      <t>カンテイ</t>
    </rPh>
    <rPh sb="5" eb="7">
      <t>ヒョウカ</t>
    </rPh>
    <rPh sb="7" eb="9">
      <t>ギョウム</t>
    </rPh>
    <rPh sb="9" eb="11">
      <t>イタク</t>
    </rPh>
    <rPh sb="12" eb="14">
      <t>シドウ</t>
    </rPh>
    <rPh sb="14" eb="20">
      <t>ガクデントウカダイセン</t>
    </rPh>
    <phoneticPr fontId="1"/>
  </si>
  <si>
    <t>物件調査業務委託(市道五郎丸１２８号線)</t>
    <rPh sb="0" eb="4">
      <t>ブッケンチョウサ</t>
    </rPh>
    <rPh sb="4" eb="6">
      <t>ギョウム</t>
    </rPh>
    <rPh sb="6" eb="8">
      <t>イタク</t>
    </rPh>
    <rPh sb="9" eb="11">
      <t>シドウ</t>
    </rPh>
    <rPh sb="11" eb="13">
      <t>ゴロウ</t>
    </rPh>
    <rPh sb="13" eb="14">
      <t>マル</t>
    </rPh>
    <rPh sb="17" eb="19">
      <t>ゴウセン</t>
    </rPh>
    <phoneticPr fontId="1"/>
  </si>
  <si>
    <t>税務署事前協議</t>
    <rPh sb="0" eb="3">
      <t>ゼイムショ</t>
    </rPh>
    <rPh sb="3" eb="5">
      <t>ジゼン</t>
    </rPh>
    <rPh sb="5" eb="7">
      <t>キョウギ</t>
    </rPh>
    <phoneticPr fontId="1"/>
  </si>
  <si>
    <t>令和５年度　愛知県公共嘱託登記</t>
    <rPh sb="0" eb="2">
      <t>レイワ</t>
    </rPh>
    <rPh sb="3" eb="4">
      <t>ネン</t>
    </rPh>
    <rPh sb="4" eb="5">
      <t>ド</t>
    </rPh>
    <rPh sb="6" eb="9">
      <t>アイチケン</t>
    </rPh>
    <rPh sb="9" eb="13">
      <t>コウキョウショクタク</t>
    </rPh>
    <rPh sb="13" eb="15">
      <t>トウキ</t>
    </rPh>
    <phoneticPr fontId="1"/>
  </si>
  <si>
    <t>用地交渉事務　市道五郎丸５３号線</t>
    <phoneticPr fontId="1"/>
  </si>
  <si>
    <t>土地売買契約書　市道五郎丸５３号線</t>
    <rPh sb="0" eb="4">
      <t>トチバイバイ</t>
    </rPh>
    <rPh sb="4" eb="7">
      <t>ケイヤクショ</t>
    </rPh>
    <phoneticPr fontId="1"/>
  </si>
  <si>
    <t>第５次犬山市総合計画</t>
    <rPh sb="0" eb="1">
      <t>ダイ</t>
    </rPh>
    <rPh sb="2" eb="3">
      <t>ジ</t>
    </rPh>
    <rPh sb="3" eb="6">
      <t>イヌヤマシ</t>
    </rPh>
    <rPh sb="6" eb="10">
      <t>ソウゴウケイカク</t>
    </rPh>
    <phoneticPr fontId="1"/>
  </si>
  <si>
    <t>設計図書作成依頼書</t>
    <rPh sb="0" eb="4">
      <t>セッケイトショ</t>
    </rPh>
    <rPh sb="4" eb="9">
      <t>サクセイイライショ</t>
    </rPh>
    <phoneticPr fontId="1"/>
  </si>
  <si>
    <t>桜並木樹木診断業務</t>
    <rPh sb="0" eb="3">
      <t>サクラナミキ</t>
    </rPh>
    <rPh sb="3" eb="7">
      <t>ジュモクシンダン</t>
    </rPh>
    <rPh sb="7" eb="9">
      <t>ギョウム</t>
    </rPh>
    <phoneticPr fontId="1"/>
  </si>
  <si>
    <t>桜並木薬剤散布業務</t>
    <rPh sb="0" eb="3">
      <t>サクラナミキ</t>
    </rPh>
    <rPh sb="3" eb="7">
      <t>ヤクザイサンプ</t>
    </rPh>
    <rPh sb="7" eb="9">
      <t>ギョウム</t>
    </rPh>
    <phoneticPr fontId="1"/>
  </si>
  <si>
    <t>桜並木剪定等業務委託</t>
    <rPh sb="0" eb="3">
      <t>サクラナミキ</t>
    </rPh>
    <rPh sb="3" eb="5">
      <t>センテイ</t>
    </rPh>
    <rPh sb="5" eb="6">
      <t>トウ</t>
    </rPh>
    <rPh sb="6" eb="8">
      <t>ギョウム</t>
    </rPh>
    <rPh sb="8" eb="10">
      <t>イタク</t>
    </rPh>
    <phoneticPr fontId="1"/>
  </si>
  <si>
    <t>建設・用地</t>
    <rPh sb="0" eb="2">
      <t>ケンセツ</t>
    </rPh>
    <rPh sb="3" eb="5">
      <t>ヨウチ</t>
    </rPh>
    <phoneticPr fontId="1"/>
  </si>
  <si>
    <t>愛知県道路維持課からのメール</t>
    <rPh sb="0" eb="3">
      <t>アイチケン</t>
    </rPh>
    <rPh sb="3" eb="8">
      <t>ドウロイジカ</t>
    </rPh>
    <phoneticPr fontId="1"/>
  </si>
  <si>
    <t>橋梁長寿命化修繕工事（その１）</t>
    <rPh sb="0" eb="2">
      <t>キョウリョウ</t>
    </rPh>
    <rPh sb="2" eb="6">
      <t>チョウジュミョウカ</t>
    </rPh>
    <rPh sb="6" eb="8">
      <t>シュウゼン</t>
    </rPh>
    <rPh sb="8" eb="10">
      <t>コウジ</t>
    </rPh>
    <phoneticPr fontId="1"/>
  </si>
  <si>
    <t>橋梁長寿命化修繕工事（その２）</t>
    <rPh sb="0" eb="2">
      <t>キョウリョウ</t>
    </rPh>
    <rPh sb="2" eb="6">
      <t>チョウジュミョウカ</t>
    </rPh>
    <rPh sb="6" eb="8">
      <t>シュウゼン</t>
    </rPh>
    <rPh sb="8" eb="10">
      <t>コウジ</t>
    </rPh>
    <phoneticPr fontId="1"/>
  </si>
  <si>
    <t>橋梁長寿命化修繕設計業務委託（その１）</t>
    <rPh sb="0" eb="2">
      <t>キョウリョウ</t>
    </rPh>
    <rPh sb="2" eb="6">
      <t>チョウジュミョウカ</t>
    </rPh>
    <rPh sb="6" eb="8">
      <t>シュウゼン</t>
    </rPh>
    <rPh sb="8" eb="10">
      <t>セッケイ</t>
    </rPh>
    <rPh sb="10" eb="12">
      <t>ギョウム</t>
    </rPh>
    <rPh sb="12" eb="14">
      <t>イタク</t>
    </rPh>
    <phoneticPr fontId="1"/>
  </si>
  <si>
    <t>橋梁長寿命化修繕設計業務委託（その2）</t>
    <rPh sb="0" eb="2">
      <t>キョウリョウ</t>
    </rPh>
    <rPh sb="2" eb="6">
      <t>チョウジュミョウカ</t>
    </rPh>
    <rPh sb="6" eb="8">
      <t>シュウゼン</t>
    </rPh>
    <rPh sb="8" eb="10">
      <t>セッケイ</t>
    </rPh>
    <rPh sb="10" eb="12">
      <t>ギョウム</t>
    </rPh>
    <rPh sb="12" eb="14">
      <t>イタク</t>
    </rPh>
    <phoneticPr fontId="1"/>
  </si>
  <si>
    <t>橋梁撤去工事　市道羽黒前原台線（星和橋）</t>
    <rPh sb="0" eb="2">
      <t>キョウリョウ</t>
    </rPh>
    <rPh sb="2" eb="4">
      <t>テッキョ</t>
    </rPh>
    <rPh sb="4" eb="6">
      <t>コウジ</t>
    </rPh>
    <rPh sb="7" eb="9">
      <t>シドウ</t>
    </rPh>
    <rPh sb="9" eb="11">
      <t>ハグロ</t>
    </rPh>
    <rPh sb="11" eb="13">
      <t>マエハラ</t>
    </rPh>
    <rPh sb="13" eb="14">
      <t>ダイ</t>
    </rPh>
    <rPh sb="14" eb="15">
      <t>セン</t>
    </rPh>
    <rPh sb="16" eb="18">
      <t>セイワ</t>
    </rPh>
    <rPh sb="18" eb="19">
      <t>ハシ</t>
    </rPh>
    <phoneticPr fontId="1"/>
  </si>
  <si>
    <t>地区計画道路改良工事（その１）　市道五郎丸50号線</t>
    <rPh sb="0" eb="4">
      <t>チクケイカク</t>
    </rPh>
    <rPh sb="4" eb="6">
      <t>ドウロ</t>
    </rPh>
    <rPh sb="6" eb="8">
      <t>カイリョウ</t>
    </rPh>
    <rPh sb="8" eb="10">
      <t>コウジ</t>
    </rPh>
    <rPh sb="16" eb="18">
      <t>シドウ</t>
    </rPh>
    <rPh sb="18" eb="21">
      <t>ゴロウマル</t>
    </rPh>
    <rPh sb="23" eb="25">
      <t>ゴウセン</t>
    </rPh>
    <phoneticPr fontId="1"/>
  </si>
  <si>
    <t>地区計画道路改良工事（その３）　市道橋爪５２号線</t>
    <rPh sb="0" eb="4">
      <t>チクケイカク</t>
    </rPh>
    <rPh sb="4" eb="6">
      <t>ドウロ</t>
    </rPh>
    <rPh sb="6" eb="8">
      <t>カイリョウ</t>
    </rPh>
    <rPh sb="8" eb="10">
      <t>コウジ</t>
    </rPh>
    <rPh sb="16" eb="18">
      <t>シドウ</t>
    </rPh>
    <rPh sb="18" eb="20">
      <t>ハシヅメ</t>
    </rPh>
    <rPh sb="22" eb="24">
      <t>ゴウセン</t>
    </rPh>
    <phoneticPr fontId="1"/>
  </si>
  <si>
    <t>道路改良工事　市道楽田桃花台線</t>
    <rPh sb="0" eb="2">
      <t>ドウロ</t>
    </rPh>
    <rPh sb="2" eb="4">
      <t>カイリョウ</t>
    </rPh>
    <rPh sb="4" eb="6">
      <t>コウジ</t>
    </rPh>
    <rPh sb="7" eb="9">
      <t>シドウ</t>
    </rPh>
    <rPh sb="9" eb="11">
      <t>ガクデン</t>
    </rPh>
    <rPh sb="11" eb="15">
      <t>モモハナダイセン</t>
    </rPh>
    <phoneticPr fontId="1"/>
  </si>
  <si>
    <t>道路改良工事　市道羽黒東50号線</t>
    <rPh sb="0" eb="2">
      <t>ドウロ</t>
    </rPh>
    <rPh sb="2" eb="4">
      <t>カイリョウ</t>
    </rPh>
    <rPh sb="4" eb="6">
      <t>コウジ</t>
    </rPh>
    <rPh sb="7" eb="9">
      <t>シドウ</t>
    </rPh>
    <rPh sb="9" eb="11">
      <t>ハグロ</t>
    </rPh>
    <rPh sb="11" eb="12">
      <t>ヒガシ</t>
    </rPh>
    <rPh sb="14" eb="16">
      <t>ゴウセン</t>
    </rPh>
    <phoneticPr fontId="1"/>
  </si>
  <si>
    <t>道路基本設計業務委託　都市計画道路蝉屋長塚線</t>
    <rPh sb="0" eb="2">
      <t>ドウロ</t>
    </rPh>
    <rPh sb="2" eb="4">
      <t>キホン</t>
    </rPh>
    <rPh sb="4" eb="6">
      <t>セッケイ</t>
    </rPh>
    <rPh sb="6" eb="8">
      <t>ギョウム</t>
    </rPh>
    <rPh sb="8" eb="10">
      <t>イタク</t>
    </rPh>
    <rPh sb="11" eb="15">
      <t>トシケイカク</t>
    </rPh>
    <rPh sb="15" eb="17">
      <t>ドウロ</t>
    </rPh>
    <rPh sb="17" eb="22">
      <t>セミヤナガツカセン</t>
    </rPh>
    <phoneticPr fontId="1"/>
  </si>
  <si>
    <t>道路改良工事（市道犬山395号線）</t>
    <phoneticPr fontId="0" type="Hiragana"/>
  </si>
  <si>
    <t>本庁舎５階書庫</t>
    <rPh sb="0" eb="3">
      <t>ホンチョウシャ</t>
    </rPh>
    <rPh sb="4" eb="5">
      <t>カイ</t>
    </rPh>
    <rPh sb="5" eb="7">
      <t>ショコ</t>
    </rPh>
    <phoneticPr fontId="1"/>
  </si>
  <si>
    <t>道路橋定期点検支援業務
市道犬山２８６号線（天神歩道橋）</t>
    <rPh sb="19" eb="20">
      <t>ゴウ</t>
    </rPh>
    <rPh sb="22" eb="24">
      <t>テンジン</t>
    </rPh>
    <rPh sb="24" eb="26">
      <t>ホドウ</t>
    </rPh>
    <phoneticPr fontId="1"/>
  </si>
  <si>
    <t>道路橋定期点検支援業務に伴う鉄道工事に関する協定書</t>
    <phoneticPr fontId="1"/>
  </si>
  <si>
    <t>道路改良工事　市道犬山富士線</t>
    <rPh sb="0" eb="2">
      <t>ドウロ</t>
    </rPh>
    <rPh sb="2" eb="4">
      <t>カイリョウ</t>
    </rPh>
    <rPh sb="4" eb="6">
      <t>コウジ</t>
    </rPh>
    <rPh sb="7" eb="9">
      <t>シドウ</t>
    </rPh>
    <rPh sb="9" eb="11">
      <t>イヌヤマ</t>
    </rPh>
    <rPh sb="11" eb="13">
      <t>フジ</t>
    </rPh>
    <rPh sb="13" eb="14">
      <t>セン</t>
    </rPh>
    <phoneticPr fontId="1"/>
  </si>
  <si>
    <t>地区計画道路改良工事（その１）単費</t>
    <rPh sb="0" eb="6">
      <t>チクケイカクドウロ</t>
    </rPh>
    <rPh sb="6" eb="10">
      <t>カイリョウコウジ</t>
    </rPh>
    <rPh sb="15" eb="17">
      <t>タンピ</t>
    </rPh>
    <phoneticPr fontId="1"/>
  </si>
  <si>
    <t>道路詳細設計業務委託　市道楽田桃花台線</t>
    <rPh sb="0" eb="6">
      <t>ドウロショウサイセッケイ</t>
    </rPh>
    <rPh sb="6" eb="10">
      <t>ギョウムイタク</t>
    </rPh>
    <rPh sb="11" eb="13">
      <t>シドウ</t>
    </rPh>
    <rPh sb="13" eb="19">
      <t>ガクデントウカダイセン</t>
    </rPh>
    <phoneticPr fontId="1"/>
  </si>
  <si>
    <t>R４起</t>
    <rPh sb="2" eb="3">
      <t>オ</t>
    </rPh>
    <phoneticPr fontId="1"/>
  </si>
  <si>
    <t>市単独工事</t>
    <rPh sb="0" eb="5">
      <t>シタンドクコウジ</t>
    </rPh>
    <phoneticPr fontId="1"/>
  </si>
  <si>
    <t>橋梁長寿命化点検業務委託　市道羽黒東４２９号線外（半ノ木橋外）</t>
    <rPh sb="0" eb="6">
      <t>キョウリョウチョウジュミョウカ</t>
    </rPh>
    <rPh sb="6" eb="8">
      <t>テンケン</t>
    </rPh>
    <rPh sb="8" eb="12">
      <t>ギョウムイタク</t>
    </rPh>
    <rPh sb="13" eb="15">
      <t>シドウ</t>
    </rPh>
    <rPh sb="15" eb="18">
      <t>ハグロヒガシ</t>
    </rPh>
    <rPh sb="21" eb="23">
      <t>ゴウセン</t>
    </rPh>
    <rPh sb="23" eb="24">
      <t>ソト</t>
    </rPh>
    <rPh sb="25" eb="26">
      <t>ハン</t>
    </rPh>
    <rPh sb="27" eb="28">
      <t>キ</t>
    </rPh>
    <rPh sb="28" eb="29">
      <t>キョウ</t>
    </rPh>
    <rPh sb="29" eb="30">
      <t>ホカ</t>
    </rPh>
    <phoneticPr fontId="1"/>
  </si>
  <si>
    <t>測量及び道路詳細設計業務委託（市道羽黒西４５号線）狭あい道路整備等促進事業</t>
    <rPh sb="0" eb="2">
      <t>ソクリョウ</t>
    </rPh>
    <rPh sb="2" eb="3">
      <t>オヨ</t>
    </rPh>
    <rPh sb="4" eb="8">
      <t>ドウロショウサイ</t>
    </rPh>
    <rPh sb="8" eb="10">
      <t>セッケイ</t>
    </rPh>
    <rPh sb="10" eb="14">
      <t>ギョウムイタク</t>
    </rPh>
    <rPh sb="15" eb="17">
      <t>シドウ</t>
    </rPh>
    <rPh sb="17" eb="19">
      <t>ハグロ</t>
    </rPh>
    <rPh sb="19" eb="20">
      <t>ニシ</t>
    </rPh>
    <rPh sb="22" eb="24">
      <t>ゴウセン</t>
    </rPh>
    <rPh sb="25" eb="26">
      <t>キョウ</t>
    </rPh>
    <rPh sb="28" eb="30">
      <t>ドウロ</t>
    </rPh>
    <rPh sb="30" eb="33">
      <t>セイビトウ</t>
    </rPh>
    <rPh sb="33" eb="37">
      <t>ソクシンジギョウ</t>
    </rPh>
    <phoneticPr fontId="1"/>
  </si>
  <si>
    <t>橋梁長寿命化点検業務委託　道路メンテナンス事業</t>
    <rPh sb="0" eb="6">
      <t>キョウリョウチョウジュミョウカ</t>
    </rPh>
    <rPh sb="6" eb="12">
      <t>テンケンギョウムイタク</t>
    </rPh>
    <rPh sb="13" eb="15">
      <t>ドウロ</t>
    </rPh>
    <rPh sb="21" eb="23">
      <t>ジギョウ</t>
    </rPh>
    <phoneticPr fontId="1"/>
  </si>
  <si>
    <t>地区計画道路改良工事　狭あい道路整備事業</t>
    <rPh sb="0" eb="4">
      <t>チクケイカク</t>
    </rPh>
    <rPh sb="4" eb="10">
      <t>ドウロカイリョウコウジ</t>
    </rPh>
    <rPh sb="11" eb="12">
      <t>キョウ</t>
    </rPh>
    <rPh sb="14" eb="18">
      <t>ドウロセイビ</t>
    </rPh>
    <rPh sb="18" eb="20">
      <t>ジギョウ</t>
    </rPh>
    <phoneticPr fontId="1"/>
  </si>
  <si>
    <t>道路用地・代替用地維持管理業務委託</t>
    <rPh sb="0" eb="2">
      <t>ドウロ</t>
    </rPh>
    <rPh sb="2" eb="4">
      <t>ヨウチ</t>
    </rPh>
    <rPh sb="5" eb="7">
      <t>ダイガ</t>
    </rPh>
    <rPh sb="7" eb="9">
      <t>ヨウチ</t>
    </rPh>
    <rPh sb="9" eb="13">
      <t>イジカンリ</t>
    </rPh>
    <rPh sb="13" eb="15">
      <t>ギョウム</t>
    </rPh>
    <rPh sb="15" eb="17">
      <t>イタク</t>
    </rPh>
    <phoneticPr fontId="1"/>
  </si>
  <si>
    <t>新川流域総合治水対策協議会</t>
    <rPh sb="0" eb="4">
      <t>シンカワリュウイキ</t>
    </rPh>
    <rPh sb="4" eb="10">
      <t>ソウゴウチスイタイサク</t>
    </rPh>
    <rPh sb="10" eb="13">
      <t>キョウギカイ</t>
    </rPh>
    <phoneticPr fontId="1"/>
  </si>
  <si>
    <t>転倒堰改修工事（その1）</t>
    <phoneticPr fontId="0" type="Hiragana"/>
  </si>
  <si>
    <t>転倒堰改修工事（その２）</t>
    <phoneticPr fontId="0" type="Hiragana"/>
  </si>
  <si>
    <t>防災ダム事業　塔野地南地区</t>
    <rPh sb="0" eb="2">
      <t>ボウサイ</t>
    </rPh>
    <rPh sb="4" eb="6">
      <t>ジギョウ</t>
    </rPh>
    <rPh sb="7" eb="10">
      <t>トウノジ</t>
    </rPh>
    <rPh sb="10" eb="13">
      <t>ミナミチク</t>
    </rPh>
    <phoneticPr fontId="1"/>
  </si>
  <si>
    <t>H30起</t>
    <rPh sb="3" eb="4">
      <t>オ</t>
    </rPh>
    <phoneticPr fontId="1"/>
  </si>
  <si>
    <t>建築事前審査会における意見書等</t>
    <rPh sb="0" eb="2">
      <t>ケンチク</t>
    </rPh>
    <rPh sb="2" eb="4">
      <t>ジゼン</t>
    </rPh>
    <rPh sb="4" eb="6">
      <t>シンサ</t>
    </rPh>
    <rPh sb="6" eb="7">
      <t>カイ</t>
    </rPh>
    <rPh sb="11" eb="14">
      <t>イケンショ</t>
    </rPh>
    <rPh sb="14" eb="15">
      <t>トウ</t>
    </rPh>
    <phoneticPr fontId="1"/>
  </si>
  <si>
    <t>五ヶ村調整池整備付帯工事（その２）</t>
    <rPh sb="0" eb="1">
      <t>ゴ</t>
    </rPh>
    <rPh sb="2" eb="3">
      <t>ムラ</t>
    </rPh>
    <rPh sb="3" eb="6">
      <t>チョウセイイケ</t>
    </rPh>
    <rPh sb="6" eb="8">
      <t>セイビ</t>
    </rPh>
    <rPh sb="8" eb="12">
      <t>フタイコウジ</t>
    </rPh>
    <phoneticPr fontId="1"/>
  </si>
  <si>
    <t>調整池整備工事（五ヶ村排水区）</t>
    <phoneticPr fontId="0" type="Hiragana"/>
  </si>
  <si>
    <t>市議会（６月・９月・１１月・１月）</t>
    <phoneticPr fontId="0" type="Hiragana"/>
  </si>
  <si>
    <t>土木管理課事務室</t>
    <phoneticPr fontId="0" type="Hiragana"/>
  </si>
  <si>
    <t>土木管理課</t>
    <phoneticPr fontId="0" type="Hiragana"/>
  </si>
  <si>
    <t>管理担当</t>
    <phoneticPr fontId="0" type="Hiragana"/>
  </si>
  <si>
    <t>令和6年度当初予算査定資料</t>
    <phoneticPr fontId="0" type="Hiragana"/>
  </si>
  <si>
    <t>ため池草刈り等業務委託</t>
    <phoneticPr fontId="0" type="Hiragana"/>
  </si>
  <si>
    <t>維持担当</t>
    <phoneticPr fontId="0" type="Hiragana"/>
  </si>
  <si>
    <t>用水機場保守点検業務委託
調整池等ポンプ保守点検委託</t>
    <phoneticPr fontId="0" type="Hiragana"/>
  </si>
  <si>
    <t>公共用地境界確定資料閲覧申請</t>
    <phoneticPr fontId="0" type="Hiragana"/>
  </si>
  <si>
    <t>土のう・蓋上げ機</t>
    <phoneticPr fontId="0" type="Hiragana"/>
  </si>
  <si>
    <t>道路作業届　No1</t>
    <phoneticPr fontId="0" type="Hiragana"/>
  </si>
  <si>
    <t>道路作業届　No2</t>
    <phoneticPr fontId="0" type="Hiragana"/>
  </si>
  <si>
    <t>道路作業届　No3</t>
    <phoneticPr fontId="0" type="Hiragana"/>
  </si>
  <si>
    <t>８０条協議に関する綴り</t>
    <phoneticPr fontId="0" type="Hiragana"/>
  </si>
  <si>
    <t>はみ出し枝剪定</t>
    <rPh sb="5" eb="7">
      <t>せんてい</t>
    </rPh>
    <phoneticPr fontId="0" type="Hiragana"/>
  </si>
  <si>
    <t>メール及び報告No1</t>
    <phoneticPr fontId="0" type="Hiragana"/>
  </si>
  <si>
    <t>メール及び報告No2</t>
    <phoneticPr fontId="0" type="Hiragana"/>
  </si>
  <si>
    <t>愛知県公安委員会との協議に関する綴</t>
    <phoneticPr fontId="0" type="Hiragana"/>
  </si>
  <si>
    <t>街路灯施工要望に関する綴り</t>
    <phoneticPr fontId="0" type="Hiragana"/>
  </si>
  <si>
    <t>寄附採納願</t>
    <phoneticPr fontId="0" type="Hiragana"/>
  </si>
  <si>
    <t>廃棄</t>
    <phoneticPr fontId="0" type="Hiragana"/>
  </si>
  <si>
    <t>県土木事業地元要望に関する綴り</t>
    <phoneticPr fontId="0" type="Hiragana"/>
  </si>
  <si>
    <t>公園要望書に関する綴り</t>
    <phoneticPr fontId="0" type="Hiragana"/>
  </si>
  <si>
    <t>出張復命書</t>
    <phoneticPr fontId="0" type="Hiragana"/>
  </si>
  <si>
    <t>庁内文書</t>
    <phoneticPr fontId="0" type="Hiragana"/>
  </si>
  <si>
    <t>土木施工要望申請書綴り　楽田地区</t>
    <phoneticPr fontId="0" type="Hiragana"/>
  </si>
  <si>
    <t>土木施工要望申請書綴り　犬山地区</t>
    <phoneticPr fontId="0" type="Hiragana"/>
  </si>
  <si>
    <t>土木事業施工要望書綴り　城東地区</t>
    <phoneticPr fontId="0" type="Hiragana"/>
  </si>
  <si>
    <t>土木事業施工要望申請書　羽黒・池野地区</t>
    <phoneticPr fontId="0" type="Hiragana"/>
  </si>
  <si>
    <t>道路の工事・作業・その他許可申請書　No1</t>
    <phoneticPr fontId="0" type="Hiragana"/>
  </si>
  <si>
    <t>道路の工事・作業・その他許可申請書　No2</t>
    <phoneticPr fontId="0" type="Hiragana"/>
  </si>
  <si>
    <t>道路賠償責任保険</t>
    <phoneticPr fontId="0" type="Hiragana"/>
  </si>
  <si>
    <t>令和5年度　調定書</t>
    <phoneticPr fontId="0" type="Hiragana"/>
  </si>
  <si>
    <t>圦・ゲート点検業務委託</t>
    <phoneticPr fontId="0" type="Hiragana"/>
  </si>
  <si>
    <t>楽田駅東広場管理委託</t>
    <phoneticPr fontId="0" type="Hiragana"/>
  </si>
  <si>
    <t>末友地下道管理委託</t>
    <phoneticPr fontId="0" type="Hiragana"/>
  </si>
  <si>
    <t>市有財産売払・交換・買収　No1</t>
    <phoneticPr fontId="0" type="Hiragana"/>
  </si>
  <si>
    <t>市有財産売払・交換・買収　No2</t>
    <phoneticPr fontId="0" type="Hiragana"/>
  </si>
  <si>
    <t>市有財産売払・交換・買収　No3</t>
    <phoneticPr fontId="0" type="Hiragana"/>
  </si>
  <si>
    <t>市有財産売払・交換・買収　No4</t>
    <phoneticPr fontId="0" type="Hiragana"/>
  </si>
  <si>
    <t>道路台帳更新作業委託</t>
    <phoneticPr fontId="0" type="Hiragana"/>
  </si>
  <si>
    <t>特殊車両No1</t>
    <phoneticPr fontId="0" type="Hiragana"/>
  </si>
  <si>
    <t>特殊車両No2</t>
    <phoneticPr fontId="0" type="Hiragana"/>
  </si>
  <si>
    <t>公用地等取得価格に関する綴</t>
    <phoneticPr fontId="0" type="Hiragana"/>
  </si>
  <si>
    <t>告示関係</t>
    <phoneticPr fontId="0" type="Hiragana"/>
  </si>
  <si>
    <t>舗装改修工事（市道犬山公園小牧線）</t>
    <rPh sb="0" eb="6">
      <t>ホソウカイシュウコウジ</t>
    </rPh>
    <rPh sb="7" eb="16">
      <t>シドウイヌヤマコウエンコマキセン</t>
    </rPh>
    <phoneticPr fontId="1"/>
  </si>
  <si>
    <t>舗装改修工事（市道犬山公園小牧線）施工計画書・施工体制台帳下請け・使用材料・打合簿</t>
    <rPh sb="17" eb="22">
      <t>セコウケイカクショ</t>
    </rPh>
    <rPh sb="23" eb="27">
      <t>セコウタイセイ</t>
    </rPh>
    <rPh sb="27" eb="31">
      <t>ダイチョウシタウ</t>
    </rPh>
    <rPh sb="33" eb="37">
      <t>シヨウザイリョウ</t>
    </rPh>
    <rPh sb="38" eb="40">
      <t>ウチアワ</t>
    </rPh>
    <rPh sb="40" eb="41">
      <t>ボ</t>
    </rPh>
    <phoneticPr fontId="1"/>
  </si>
  <si>
    <t>１社随契による少額委託契約
１０万円未満　①</t>
    <phoneticPr fontId="0" type="Hiragana"/>
  </si>
  <si>
    <t>１社随契による少額委託契約
１０万円未満　②</t>
    <phoneticPr fontId="0" type="Hiragana"/>
  </si>
  <si>
    <t>１社随契による少額委託契約①</t>
    <phoneticPr fontId="0" type="Hiragana"/>
  </si>
  <si>
    <t>１社随契による少額委託契約②</t>
    <phoneticPr fontId="0" type="Hiragana"/>
  </si>
  <si>
    <t>１社随契による少額委託契約③</t>
    <phoneticPr fontId="0" type="Hiragana"/>
  </si>
  <si>
    <t>維持工事に関する綴り（１０万円～３０万円以下）　①</t>
    <phoneticPr fontId="0" type="Hiragana"/>
  </si>
  <si>
    <t>維持工事に関する綴り（１０万円～３0万円以下）　②</t>
    <phoneticPr fontId="0" type="Hiragana"/>
  </si>
  <si>
    <t>維持工事に関する綴り（１０万円～３０万円以下）　③</t>
    <phoneticPr fontId="0" type="Hiragana"/>
  </si>
  <si>
    <t>維持工事に関する綴り（１０万円～３０万円以下）　④</t>
    <phoneticPr fontId="0" type="Hiragana"/>
  </si>
  <si>
    <t>維持工事に関する綴り（１０万円～３０万円以下）　⑤</t>
    <phoneticPr fontId="0" type="Hiragana"/>
  </si>
  <si>
    <t>維持工事に関する綴り（１０万円～３０万円以下）　⑥</t>
    <phoneticPr fontId="0" type="Hiragana"/>
  </si>
  <si>
    <t>維持工事に関する綴り（１０万円～３０万円以下）　⑦</t>
    <phoneticPr fontId="0" type="Hiragana"/>
  </si>
  <si>
    <t>維持工事に関する綴り（１０万円未満）　①</t>
    <phoneticPr fontId="0" type="Hiragana"/>
  </si>
  <si>
    <t>維持工事に関する綴り（１0万円未満）　②</t>
    <phoneticPr fontId="0" type="Hiragana"/>
  </si>
  <si>
    <t>維持工事に関する綴り（１０万円未満）　③</t>
    <phoneticPr fontId="0" type="Hiragana"/>
  </si>
  <si>
    <t>原材料単価契約に関する綴り</t>
    <phoneticPr fontId="0" type="Hiragana"/>
  </si>
  <si>
    <t>公園関係一般文書</t>
    <phoneticPr fontId="0" type="Hiragana"/>
  </si>
  <si>
    <t>道路作業委託　等</t>
    <phoneticPr fontId="0" type="Hiragana"/>
  </si>
  <si>
    <t>道路情報便覧及び特殊車両</t>
    <phoneticPr fontId="0" type="Hiragana"/>
  </si>
  <si>
    <t>境界確定申請書　No1</t>
    <phoneticPr fontId="0" type="Hiragana"/>
  </si>
  <si>
    <t>境界確定申請書　No2</t>
    <phoneticPr fontId="0" type="Hiragana"/>
  </si>
  <si>
    <t>境界確定申請書　No3</t>
    <phoneticPr fontId="0" type="Hiragana"/>
  </si>
  <si>
    <t>境界確定申請書　No4</t>
    <phoneticPr fontId="0" type="Hiragana"/>
  </si>
  <si>
    <t>公共嘱託登記文書</t>
    <phoneticPr fontId="0" type="Hiragana"/>
  </si>
  <si>
    <t>土地境界確定証明書　No1</t>
    <phoneticPr fontId="0" type="Hiragana"/>
  </si>
  <si>
    <t>土地境界確定証明書　No2</t>
    <phoneticPr fontId="0" type="Hiragana"/>
  </si>
  <si>
    <t>土地境界確定証明書　No3</t>
    <phoneticPr fontId="0" type="Hiragana"/>
  </si>
  <si>
    <t>土地境界確定証明書　No4</t>
    <phoneticPr fontId="0" type="Hiragana"/>
  </si>
  <si>
    <t>土地境界確定証明書　No5</t>
    <phoneticPr fontId="0" type="Hiragana"/>
  </si>
  <si>
    <t>承認工事申請書　No1</t>
    <phoneticPr fontId="0" type="Hiragana"/>
  </si>
  <si>
    <t>承認工事申請書　No2</t>
    <phoneticPr fontId="0" type="Hiragana"/>
  </si>
  <si>
    <t>占用工事(引込)完了届　No1</t>
    <phoneticPr fontId="0" type="Hiragana"/>
  </si>
  <si>
    <t>占用工事(引込)完了届　No2</t>
    <phoneticPr fontId="0" type="Hiragana"/>
  </si>
  <si>
    <t>占用工事(引込)完了届　No3</t>
    <phoneticPr fontId="0" type="Hiragana"/>
  </si>
  <si>
    <t>道路占用許可申請完了届　No1</t>
    <phoneticPr fontId="0" type="Hiragana"/>
  </si>
  <si>
    <t>道路占用許可申請完了届　No2</t>
    <phoneticPr fontId="0" type="Hiragana"/>
  </si>
  <si>
    <t>道路占用許可申請書　No1</t>
    <phoneticPr fontId="0" type="Hiragana"/>
  </si>
  <si>
    <t>道路占用許可申請書　No2</t>
    <phoneticPr fontId="0" type="Hiragana"/>
  </si>
  <si>
    <t>道路占用許可申請書　No3</t>
    <phoneticPr fontId="0" type="Hiragana"/>
  </si>
  <si>
    <t>道路占用許可申請書　No4</t>
    <phoneticPr fontId="0" type="Hiragana"/>
  </si>
  <si>
    <t>道路占用許可申請書　No5</t>
    <phoneticPr fontId="0" type="Hiragana"/>
  </si>
  <si>
    <t>道路占用許可申請書　No6</t>
    <phoneticPr fontId="0" type="Hiragana"/>
  </si>
  <si>
    <t>道路占用許可申請書　No7</t>
    <phoneticPr fontId="0" type="Hiragana"/>
  </si>
  <si>
    <t>道路占用許可申請書（更新）　No1</t>
    <phoneticPr fontId="0" type="Hiragana"/>
  </si>
  <si>
    <t>道路占用許可申請書（更新）　No2</t>
    <phoneticPr fontId="0" type="Hiragana"/>
  </si>
  <si>
    <t>道路占用許可申請書（更新）　No3</t>
    <phoneticPr fontId="0" type="Hiragana"/>
  </si>
  <si>
    <t>道路占用工事（引込）　No1</t>
    <phoneticPr fontId="0" type="Hiragana"/>
  </si>
  <si>
    <t>道路占用工事（引込）　No2</t>
    <phoneticPr fontId="0" type="Hiragana"/>
  </si>
  <si>
    <t>道路占用工事（引込）　No3</t>
    <phoneticPr fontId="0" type="Hiragana"/>
  </si>
  <si>
    <t>道路占用工事（引込）　No4</t>
    <phoneticPr fontId="0" type="Hiragana"/>
  </si>
  <si>
    <t>都市計画法第３２条に基づく同意協議申請書</t>
    <phoneticPr fontId="0" type="Hiragana"/>
  </si>
  <si>
    <t>治水事業に関する文書</t>
    <phoneticPr fontId="0" type="Hiragana"/>
  </si>
  <si>
    <t>用水機維持管理事業補助金</t>
    <phoneticPr fontId="0" type="Hiragana"/>
  </si>
  <si>
    <t>高根洞工業団地水処理施設管理業務</t>
    <phoneticPr fontId="0" type="Hiragana"/>
  </si>
  <si>
    <t>法定外公共用物使用等許可更新手続き</t>
    <phoneticPr fontId="0" type="Hiragana"/>
  </si>
  <si>
    <t>浚渫委託</t>
    <phoneticPr fontId="0" type="Hiragana"/>
  </si>
  <si>
    <t>特定都市河川浸水被害対策法</t>
    <phoneticPr fontId="0" type="Hiragana"/>
  </si>
  <si>
    <t>特定都市河川浸水被害対策法申請No1</t>
    <phoneticPr fontId="0" type="Hiragana"/>
  </si>
  <si>
    <t>特定都市河川浸水被害対策法申請No2</t>
    <phoneticPr fontId="0" type="Hiragana"/>
  </si>
  <si>
    <t>特定都市河川浸水被害対策法申請No3</t>
    <phoneticPr fontId="0" type="Hiragana"/>
  </si>
  <si>
    <t>法定外公共物使用等許可申請（更新）　No1</t>
    <phoneticPr fontId="0" type="Hiragana"/>
  </si>
  <si>
    <t>法定外公共物使用等許可申請（更新）　No2</t>
    <phoneticPr fontId="0" type="Hiragana"/>
  </si>
  <si>
    <t>法定外公共物使用等許可申請（更新）　No3</t>
    <phoneticPr fontId="0" type="Hiragana"/>
  </si>
  <si>
    <t>法定外公共物使用等許可申請（更新）　No4</t>
    <phoneticPr fontId="0" type="Hiragana"/>
  </si>
  <si>
    <t>法定外公共用物使用等許可申請書</t>
    <phoneticPr fontId="0" type="Hiragana"/>
  </si>
  <si>
    <t>犬山市公園遊具等保守点検業務委託　No1</t>
    <phoneticPr fontId="0" type="Hiragana"/>
  </si>
  <si>
    <t>犬山市公園遊具等保守点検業務委託　No2</t>
    <phoneticPr fontId="0" type="Hiragana"/>
  </si>
  <si>
    <t>犬山市公園遊具等保守点検業務委託　No3</t>
    <phoneticPr fontId="0" type="Hiragana"/>
  </si>
  <si>
    <t>犬山ひばりヶ丘公園維持管理業務委託等</t>
    <phoneticPr fontId="0" type="Hiragana"/>
  </si>
  <si>
    <t>犬山駅東西連絡橋清掃管理委託業務　等</t>
    <phoneticPr fontId="0" type="Hiragana"/>
  </si>
  <si>
    <t>犬山丸の内緑地維持管理業務委託　 石作公園維持管理業務委託</t>
    <phoneticPr fontId="0" type="Hiragana"/>
  </si>
  <si>
    <t>都市公園等維持管理業務委託（アメニティ委託分）</t>
    <phoneticPr fontId="0" type="Hiragana"/>
  </si>
  <si>
    <t>木曽川犬山緑地維持管理業務委託等</t>
    <phoneticPr fontId="0" type="Hiragana"/>
  </si>
  <si>
    <t>犬山市都市公園等管理委託契約（町内委託）</t>
    <phoneticPr fontId="0" type="Hiragana"/>
  </si>
  <si>
    <t>行政財産目的外使用許可に関する文書</t>
    <rPh sb="0" eb="11">
      <t>ぎょうせいざいさんもくてきがいしようきょか</t>
    </rPh>
    <rPh sb="12" eb="13">
      <t>かん</t>
    </rPh>
    <rPh sb="15" eb="17">
      <t>ぶんしょ</t>
    </rPh>
    <phoneticPr fontId="0" type="Hiragana"/>
  </si>
  <si>
    <t>都市公園占用許可に関する文書</t>
    <phoneticPr fontId="0" type="Hiragana"/>
  </si>
  <si>
    <t>運転日誌</t>
  </si>
  <si>
    <t>水道課事務室</t>
    <phoneticPr fontId="0" type="Hiragana"/>
  </si>
  <si>
    <t>水道課</t>
  </si>
  <si>
    <t>庶務</t>
  </si>
  <si>
    <t>公印使用許可簿</t>
  </si>
  <si>
    <t>口座振替データ送付書</t>
  </si>
  <si>
    <t>庁内　</t>
  </si>
  <si>
    <t>物品購入　</t>
    <phoneticPr fontId="1"/>
  </si>
  <si>
    <t>郵便切手受払簿</t>
  </si>
  <si>
    <t>量水器出庫伝票</t>
  </si>
  <si>
    <t>量水器入庫伝票</t>
  </si>
  <si>
    <t>メーター取替費用助成金　</t>
  </si>
  <si>
    <t>一般会計からの繰入金　</t>
    <phoneticPr fontId="0" type="Hiragana"/>
  </si>
  <si>
    <t>各種委託等契約　</t>
  </si>
  <si>
    <t>監査　</t>
  </si>
  <si>
    <t>業務　</t>
  </si>
  <si>
    <t>現金出納報告書</t>
    <phoneticPr fontId="1"/>
  </si>
  <si>
    <t>公用車　</t>
    <phoneticPr fontId="1"/>
  </si>
  <si>
    <t>行政財産目的外使用　</t>
    <phoneticPr fontId="1"/>
  </si>
  <si>
    <t>支払一覧表(予定)・振込明細表</t>
  </si>
  <si>
    <t>支払伝票</t>
  </si>
  <si>
    <t>実地たな卸資産　</t>
    <phoneticPr fontId="1"/>
  </si>
  <si>
    <t>収入伝票</t>
  </si>
  <si>
    <t>消費税課税事業者届出書</t>
    <phoneticPr fontId="1"/>
  </si>
  <si>
    <t>身分証明書発行　</t>
    <phoneticPr fontId="1"/>
  </si>
  <si>
    <t>水道事業業務状況　</t>
    <phoneticPr fontId="1"/>
  </si>
  <si>
    <t>水道料金軽減申請書</t>
  </si>
  <si>
    <t>地方公営企業決算状況調査　</t>
    <phoneticPr fontId="1"/>
  </si>
  <si>
    <t>貯蔵品在庫一覧表</t>
    <phoneticPr fontId="1"/>
  </si>
  <si>
    <t>貯蔵品受払簿</t>
    <phoneticPr fontId="1"/>
  </si>
  <si>
    <t>木曽三川流域自治体連携　</t>
  </si>
  <si>
    <t>例月出納検査資料</t>
  </si>
  <si>
    <t>(還付)振替伺書・調定減伺書兼振替伝票</t>
  </si>
  <si>
    <t>メーター取替一覧表</t>
  </si>
  <si>
    <t>県　</t>
  </si>
  <si>
    <t>県水　</t>
    <phoneticPr fontId="1"/>
  </si>
  <si>
    <t>厚生労働省　</t>
  </si>
  <si>
    <t>支出負担行為決議書</t>
  </si>
  <si>
    <t>振替伺書兼振替伝票</t>
  </si>
  <si>
    <t>調定伺書兼振替伝票</t>
  </si>
  <si>
    <t>量水器購入及び処分　</t>
    <phoneticPr fontId="1"/>
  </si>
  <si>
    <t>月間業務完了届</t>
    <phoneticPr fontId="0" type="Hiragana"/>
  </si>
  <si>
    <t>施設</t>
  </si>
  <si>
    <t>健康診断に関する綴</t>
    <phoneticPr fontId="0" type="Hiragana"/>
  </si>
  <si>
    <t>犬山市水道事業浄水場等運転管理業務委託　業務日誌・白山浄水場運転管理日誌等関係綴</t>
    <phoneticPr fontId="0" type="Hiragana"/>
  </si>
  <si>
    <t>災害対応に関する文書</t>
    <phoneticPr fontId="0" type="Hiragana"/>
  </si>
  <si>
    <t>施設修繕関係綴</t>
    <phoneticPr fontId="0" type="Hiragana"/>
  </si>
  <si>
    <t>水質・水圧苦情等に関する綴</t>
    <phoneticPr fontId="0" type="Hiragana"/>
  </si>
  <si>
    <t>水質検査に関する文書</t>
    <phoneticPr fontId="0" type="Hiragana"/>
  </si>
  <si>
    <t>水質・施設事故情報に関する綴</t>
    <phoneticPr fontId="0" type="Hiragana"/>
  </si>
  <si>
    <t>設計単価及び水道資材単価　</t>
  </si>
  <si>
    <t>建設・給水</t>
  </si>
  <si>
    <t>分水工事立会依頼書綴</t>
    <rPh sb="9" eb="10">
      <t>つづ</t>
    </rPh>
    <phoneticPr fontId="0" type="Hiragana"/>
  </si>
  <si>
    <t>埋設照会記録</t>
    <phoneticPr fontId="0" type="Hiragana"/>
  </si>
  <si>
    <t>給水装置工事竣工届
兼工事検査申請書</t>
    <phoneticPr fontId="0" type="Hiragana"/>
  </si>
  <si>
    <t>給水装置修繕に関する綴り</t>
    <rPh sb="7" eb="8">
      <t>カン</t>
    </rPh>
    <rPh sb="10" eb="11">
      <t>ツヅ</t>
    </rPh>
    <phoneticPr fontId="1"/>
  </si>
  <si>
    <t>建築事業等事前審査会</t>
    <phoneticPr fontId="0" type="Hiragana"/>
  </si>
  <si>
    <t>小規模舗装復旧工事の単価について</t>
    <rPh sb="10" eb="12">
      <t>タンカ</t>
    </rPh>
    <phoneticPr fontId="1"/>
  </si>
  <si>
    <t>占用支障修繕に関する綴り</t>
    <phoneticPr fontId="1"/>
  </si>
  <si>
    <t>道路占用許可申請及び道路使用許可申請書　</t>
    <phoneticPr fontId="0" type="Hiragana"/>
  </si>
  <si>
    <t>道路占用者会議資料(国道・県道・市道）</t>
    <phoneticPr fontId="0" type="Hiragana"/>
  </si>
  <si>
    <t>配水管修繕に関する綴り</t>
    <phoneticPr fontId="1"/>
  </si>
  <si>
    <t>道路の工事・作業・その他の届及び道路使用許可申請について</t>
    <phoneticPr fontId="0" type="Hiragana"/>
  </si>
  <si>
    <t>消防施設修繕に関する綴り</t>
    <rPh sb="0" eb="6">
      <t>ショウボウシセツシュウゼン</t>
    </rPh>
    <rPh sb="7" eb="8">
      <t>カン</t>
    </rPh>
    <rPh sb="10" eb="11">
      <t>ツヅ</t>
    </rPh>
    <phoneticPr fontId="1"/>
  </si>
  <si>
    <t>仮給水借用申請書
（清算済分）</t>
    <phoneticPr fontId="0" type="Hiragana"/>
  </si>
  <si>
    <t>上水道の給水について(申請)</t>
    <phoneticPr fontId="0" type="Hiragana"/>
  </si>
  <si>
    <t>下水関連切廻し工事に関する綴り</t>
    <rPh sb="0" eb="4">
      <t>ゲスイカンレン</t>
    </rPh>
    <rPh sb="4" eb="5">
      <t>キ</t>
    </rPh>
    <rPh sb="5" eb="6">
      <t>マワ</t>
    </rPh>
    <rPh sb="7" eb="9">
      <t>コウジ</t>
    </rPh>
    <rPh sb="10" eb="11">
      <t>カン</t>
    </rPh>
    <rPh sb="13" eb="14">
      <t>ツヅ</t>
    </rPh>
    <phoneticPr fontId="1"/>
  </si>
  <si>
    <t>給水申込申請書(改設分)</t>
    <phoneticPr fontId="0" type="Hiragana"/>
  </si>
  <si>
    <t>給水申込申請書(新設分)</t>
    <phoneticPr fontId="0" type="Hiragana"/>
  </si>
  <si>
    <t>給水申込申請書(増径・減径・移設)</t>
    <phoneticPr fontId="0" type="Hiragana"/>
  </si>
  <si>
    <t>給水台帳改修工事台帳</t>
    <phoneticPr fontId="0" type="Hiragana"/>
  </si>
  <si>
    <t>工事台帳・出来形・集計表・契約書・完了届</t>
    <phoneticPr fontId="0" type="Hiragana"/>
  </si>
  <si>
    <t>支払伝票</t>
    <rPh sb="0" eb="2">
      <t>シハライ</t>
    </rPh>
    <rPh sb="2" eb="4">
      <t>デンピョウ</t>
    </rPh>
    <phoneticPr fontId="1"/>
  </si>
  <si>
    <t>下水道課事務室</t>
    <rPh sb="0" eb="3">
      <t>ゲスイドウ</t>
    </rPh>
    <rPh sb="3" eb="4">
      <t>カ</t>
    </rPh>
    <rPh sb="4" eb="7">
      <t>ジムシツ</t>
    </rPh>
    <phoneticPr fontId="1"/>
  </si>
  <si>
    <t>収入調書（３条・収益的収入）</t>
    <rPh sb="0" eb="4">
      <t>シュウニュウチョウショ</t>
    </rPh>
    <rPh sb="6" eb="7">
      <t>ジョウ</t>
    </rPh>
    <rPh sb="8" eb="10">
      <t>シュウエキ</t>
    </rPh>
    <rPh sb="10" eb="11">
      <t>テキ</t>
    </rPh>
    <rPh sb="11" eb="13">
      <t>シュウニュウ</t>
    </rPh>
    <phoneticPr fontId="1"/>
  </si>
  <si>
    <t>収入調書（農業集落排水事業）</t>
    <rPh sb="0" eb="2">
      <t>シュウニュウ</t>
    </rPh>
    <rPh sb="2" eb="4">
      <t>チョウショ</t>
    </rPh>
    <rPh sb="5" eb="11">
      <t>ノウギョウシュウラクハイスイ</t>
    </rPh>
    <rPh sb="11" eb="13">
      <t>ジギョウ</t>
    </rPh>
    <phoneticPr fontId="1"/>
  </si>
  <si>
    <t>収入調書（４条・資本的収入）</t>
    <rPh sb="0" eb="4">
      <t>シュウニュウチョウショ</t>
    </rPh>
    <rPh sb="6" eb="7">
      <t>ジョウ</t>
    </rPh>
    <rPh sb="8" eb="11">
      <t>シホンテキ</t>
    </rPh>
    <rPh sb="11" eb="13">
      <t>シュウニュウ</t>
    </rPh>
    <phoneticPr fontId="1"/>
  </si>
  <si>
    <t>支出調書（3条・汚水管渠費）</t>
    <rPh sb="0" eb="4">
      <t>シシュツチョウショ</t>
    </rPh>
    <rPh sb="6" eb="7">
      <t>ジョウ</t>
    </rPh>
    <rPh sb="8" eb="12">
      <t>オスイカンキョ</t>
    </rPh>
    <rPh sb="12" eb="13">
      <t>ヒ</t>
    </rPh>
    <phoneticPr fontId="1"/>
  </si>
  <si>
    <t>支出調書（3・処理場費）</t>
    <rPh sb="0" eb="4">
      <t>シシュツチョウショ</t>
    </rPh>
    <rPh sb="7" eb="11">
      <t>ショリジョウヒ</t>
    </rPh>
    <phoneticPr fontId="1"/>
  </si>
  <si>
    <t>支出調書（農業集落排水事業）</t>
    <rPh sb="0" eb="4">
      <t>シシュツチョウショ</t>
    </rPh>
    <rPh sb="5" eb="13">
      <t>ノウギョウシュウラクハイスイジギョウ</t>
    </rPh>
    <phoneticPr fontId="1"/>
  </si>
  <si>
    <t>支出調書（３条・その他）</t>
    <rPh sb="0" eb="4">
      <t>シシュツチョウショ</t>
    </rPh>
    <rPh sb="6" eb="7">
      <t>ジョウ</t>
    </rPh>
    <rPh sb="10" eb="11">
      <t>タ</t>
    </rPh>
    <phoneticPr fontId="1"/>
  </si>
  <si>
    <t>支出調書（4条・資本的支出）</t>
    <rPh sb="0" eb="4">
      <t>シシュツチョウショ</t>
    </rPh>
    <rPh sb="6" eb="7">
      <t>ジョウ</t>
    </rPh>
    <rPh sb="8" eb="13">
      <t>シホンテキシシュツ</t>
    </rPh>
    <phoneticPr fontId="1"/>
  </si>
  <si>
    <t>過誤納金還付請求書</t>
    <rPh sb="0" eb="3">
      <t>カゴノウ</t>
    </rPh>
    <rPh sb="3" eb="4">
      <t>キン</t>
    </rPh>
    <rPh sb="4" eb="6">
      <t>カンプ</t>
    </rPh>
    <rPh sb="6" eb="9">
      <t>セイキュウショ</t>
    </rPh>
    <phoneticPr fontId="1"/>
  </si>
  <si>
    <t>下水道課</t>
    <phoneticPr fontId="1"/>
  </si>
  <si>
    <t>下水道課事務室</t>
    <phoneticPr fontId="0" type="Hiragana"/>
  </si>
  <si>
    <t>庶務</t>
    <phoneticPr fontId="0" type="Hiragana"/>
  </si>
  <si>
    <t>計画・建設</t>
    <phoneticPr fontId="0" type="Hiragana"/>
  </si>
  <si>
    <t>提出議案起案関係</t>
    <phoneticPr fontId="0" type="Hiragana"/>
  </si>
  <si>
    <t>令和５年度重点事項等説明資料</t>
    <rPh sb="0" eb="2">
      <t>レイワ</t>
    </rPh>
    <rPh sb="3" eb="5">
      <t>ネンド</t>
    </rPh>
    <rPh sb="5" eb="7">
      <t>ジュウテン</t>
    </rPh>
    <rPh sb="7" eb="9">
      <t>ジコウ</t>
    </rPh>
    <rPh sb="9" eb="10">
      <t>ナド</t>
    </rPh>
    <rPh sb="10" eb="12">
      <t>セツメイ</t>
    </rPh>
    <rPh sb="12" eb="14">
      <t>シリョウ</t>
    </rPh>
    <phoneticPr fontId="1"/>
  </si>
  <si>
    <t>計画・建設</t>
    <rPh sb="0" eb="2">
      <t>ケイカク</t>
    </rPh>
    <rPh sb="3" eb="5">
      <t>ケンセツ</t>
    </rPh>
    <phoneticPr fontId="1"/>
  </si>
  <si>
    <t>犬山市下水道事業経営戦略改定審議会</t>
    <rPh sb="0" eb="3">
      <t>イヌヤマシ</t>
    </rPh>
    <rPh sb="3" eb="8">
      <t>ゲスイドウジギョウ</t>
    </rPh>
    <rPh sb="8" eb="12">
      <t>ケイエイセンリャク</t>
    </rPh>
    <rPh sb="12" eb="14">
      <t>カイテイ</t>
    </rPh>
    <rPh sb="14" eb="17">
      <t>シンギカイ</t>
    </rPh>
    <phoneticPr fontId="1"/>
  </si>
  <si>
    <t>マンホールカードについて</t>
    <phoneticPr fontId="1"/>
  </si>
  <si>
    <t>H30起</t>
    <rPh sb="3" eb="4">
      <t>キ</t>
    </rPh>
    <phoneticPr fontId="1"/>
  </si>
  <si>
    <t>承認申請関係</t>
    <rPh sb="0" eb="2">
      <t>ショウニン</t>
    </rPh>
    <rPh sb="2" eb="4">
      <t>シンセイ</t>
    </rPh>
    <rPh sb="4" eb="6">
      <t>カンケイ</t>
    </rPh>
    <phoneticPr fontId="1"/>
  </si>
  <si>
    <t>起債及び起債同意（許可）</t>
    <rPh sb="0" eb="2">
      <t>キサイ</t>
    </rPh>
    <rPh sb="2" eb="3">
      <t>オヨ</t>
    </rPh>
    <rPh sb="4" eb="6">
      <t>キサイ</t>
    </rPh>
    <rPh sb="6" eb="8">
      <t>ドウイ</t>
    </rPh>
    <rPh sb="9" eb="11">
      <t>キョカ</t>
    </rPh>
    <phoneticPr fontId="1"/>
  </si>
  <si>
    <t>例月出納検査</t>
    <rPh sb="0" eb="2">
      <t>レイゲツ</t>
    </rPh>
    <rPh sb="2" eb="6">
      <t>スイトウケンサ</t>
    </rPh>
    <phoneticPr fontId="1"/>
  </si>
  <si>
    <t xml:space="preserve">R3起
</t>
    <rPh sb="2" eb="3">
      <t>オ</t>
    </rPh>
    <phoneticPr fontId="1"/>
  </si>
  <si>
    <t>広報　犬山</t>
    <rPh sb="0" eb="2">
      <t>コウホウ</t>
    </rPh>
    <rPh sb="3" eb="5">
      <t>イヌヤマ</t>
    </rPh>
    <phoneticPr fontId="1"/>
  </si>
  <si>
    <t>公害防止委員会</t>
    <rPh sb="0" eb="2">
      <t>コウガイ</t>
    </rPh>
    <rPh sb="2" eb="4">
      <t>ボウシ</t>
    </rPh>
    <rPh sb="4" eb="7">
      <t>イインカイ</t>
    </rPh>
    <phoneticPr fontId="1"/>
  </si>
  <si>
    <t>部長人件費</t>
    <rPh sb="0" eb="2">
      <t>ブチョウ</t>
    </rPh>
    <rPh sb="2" eb="5">
      <t>ジンケンヒ</t>
    </rPh>
    <phoneticPr fontId="1"/>
  </si>
  <si>
    <t>H26起</t>
    <rPh sb="3" eb="4">
      <t>キ</t>
    </rPh>
    <phoneticPr fontId="1"/>
  </si>
  <si>
    <t>下水道賠償責任保険</t>
    <rPh sb="0" eb="3">
      <t>ゲスイドウ</t>
    </rPh>
    <rPh sb="3" eb="5">
      <t>バイショウ</t>
    </rPh>
    <rPh sb="5" eb="7">
      <t>セキニン</t>
    </rPh>
    <rPh sb="7" eb="9">
      <t>ホケン</t>
    </rPh>
    <phoneticPr fontId="1"/>
  </si>
  <si>
    <t>決算審査・定期監査</t>
    <rPh sb="0" eb="2">
      <t>ケッサン</t>
    </rPh>
    <rPh sb="2" eb="4">
      <t>シンサ</t>
    </rPh>
    <rPh sb="5" eb="9">
      <t>テイキカンサ</t>
    </rPh>
    <phoneticPr fontId="1"/>
  </si>
  <si>
    <t>令和5年度予算</t>
    <rPh sb="0" eb="2">
      <t>レイワ</t>
    </rPh>
    <rPh sb="3" eb="5">
      <t>ネンド</t>
    </rPh>
    <rPh sb="5" eb="7">
      <t>ヨサン</t>
    </rPh>
    <phoneticPr fontId="1"/>
  </si>
  <si>
    <t>令和5年度　当初・補正予算　システム処理書類②</t>
    <rPh sb="0" eb="2">
      <t>レイワ</t>
    </rPh>
    <rPh sb="3" eb="5">
      <t>ネンド</t>
    </rPh>
    <rPh sb="6" eb="8">
      <t>トウショ</t>
    </rPh>
    <rPh sb="9" eb="13">
      <t>ホセイヨサン</t>
    </rPh>
    <rPh sb="18" eb="20">
      <t>ショリ</t>
    </rPh>
    <rPh sb="20" eb="22">
      <t>ショルイ</t>
    </rPh>
    <phoneticPr fontId="1"/>
  </si>
  <si>
    <t>犬山市マンホール蓋のデザイン使用規程</t>
    <rPh sb="0" eb="3">
      <t>イヌヤマシ</t>
    </rPh>
    <rPh sb="8" eb="9">
      <t>フタ</t>
    </rPh>
    <rPh sb="14" eb="16">
      <t>シヨウ</t>
    </rPh>
    <rPh sb="16" eb="18">
      <t>キテイ</t>
    </rPh>
    <phoneticPr fontId="1"/>
  </si>
  <si>
    <t>H23起</t>
    <rPh sb="3" eb="4">
      <t>キ</t>
    </rPh>
    <phoneticPr fontId="1"/>
  </si>
  <si>
    <t>決算に伴う振替伝票（R4年度決算）</t>
    <rPh sb="0" eb="2">
      <t>ケッサン</t>
    </rPh>
    <rPh sb="3" eb="4">
      <t>トモナ</t>
    </rPh>
    <rPh sb="5" eb="7">
      <t>フリカエ</t>
    </rPh>
    <rPh sb="7" eb="9">
      <t>デンヒョウ</t>
    </rPh>
    <rPh sb="12" eb="14">
      <t>ネンド</t>
    </rPh>
    <rPh sb="14" eb="16">
      <t>ケッサン</t>
    </rPh>
    <phoneticPr fontId="1"/>
  </si>
  <si>
    <t>消費税</t>
    <rPh sb="0" eb="3">
      <t>ショウヒゼイ</t>
    </rPh>
    <phoneticPr fontId="1"/>
  </si>
  <si>
    <t>一般契約</t>
    <rPh sb="0" eb="2">
      <t>イッパン</t>
    </rPh>
    <rPh sb="2" eb="4">
      <t>ケイヤク</t>
    </rPh>
    <phoneticPr fontId="1"/>
  </si>
  <si>
    <t>徴収職員証</t>
    <rPh sb="0" eb="2">
      <t>チョウシュウ</t>
    </rPh>
    <rPh sb="2" eb="4">
      <t>ショクイン</t>
    </rPh>
    <rPh sb="4" eb="5">
      <t>ショウ</t>
    </rPh>
    <phoneticPr fontId="1"/>
  </si>
  <si>
    <t>身分証明書</t>
    <rPh sb="0" eb="5">
      <t>ミブンショウメイショ</t>
    </rPh>
    <phoneticPr fontId="1"/>
  </si>
  <si>
    <t>下水道事業経理担当者勉強会</t>
    <rPh sb="0" eb="5">
      <t>ゲスイドウジギョウ</t>
    </rPh>
    <rPh sb="5" eb="7">
      <t>ケイリ</t>
    </rPh>
    <rPh sb="7" eb="10">
      <t>タントウシャ</t>
    </rPh>
    <rPh sb="10" eb="13">
      <t>ベンキョウカイ</t>
    </rPh>
    <phoneticPr fontId="1"/>
  </si>
  <si>
    <t>農業集落は井須利処理施設維持管理負担金・協定書・覚書</t>
    <rPh sb="0" eb="4">
      <t>ノウギョウシュウラク</t>
    </rPh>
    <rPh sb="5" eb="8">
      <t>イスリ</t>
    </rPh>
    <rPh sb="8" eb="10">
      <t>ショリ</t>
    </rPh>
    <rPh sb="10" eb="12">
      <t>シセツ</t>
    </rPh>
    <rPh sb="12" eb="16">
      <t>イジカンリ</t>
    </rPh>
    <rPh sb="16" eb="19">
      <t>フタンキン</t>
    </rPh>
    <rPh sb="20" eb="22">
      <t>キョウテイ</t>
    </rPh>
    <rPh sb="22" eb="23">
      <t>ショ</t>
    </rPh>
    <rPh sb="24" eb="26">
      <t>オボエガキ</t>
    </rPh>
    <phoneticPr fontId="1"/>
  </si>
  <si>
    <t>五条川右岸流域下水道推進協議会</t>
    <rPh sb="0" eb="3">
      <t>ゴジョウガワ</t>
    </rPh>
    <rPh sb="3" eb="5">
      <t>ウガン</t>
    </rPh>
    <rPh sb="5" eb="7">
      <t>リュウイキ</t>
    </rPh>
    <rPh sb="7" eb="10">
      <t>ゲスイドウ</t>
    </rPh>
    <rPh sb="10" eb="15">
      <t>スイシンキョウギカイ</t>
    </rPh>
    <phoneticPr fontId="1"/>
  </si>
  <si>
    <t>五条川左岸処理区協議会</t>
    <rPh sb="0" eb="3">
      <t>ゴジョウカワ</t>
    </rPh>
    <rPh sb="3" eb="5">
      <t>サガン</t>
    </rPh>
    <rPh sb="5" eb="8">
      <t>ショリク</t>
    </rPh>
    <rPh sb="8" eb="11">
      <t>キョウギカイ</t>
    </rPh>
    <phoneticPr fontId="1"/>
  </si>
  <si>
    <t>流域下水道建設事業　市町村負担金</t>
    <rPh sb="0" eb="5">
      <t>リュウイキゲスイドウ</t>
    </rPh>
    <rPh sb="5" eb="7">
      <t>ケンセツ</t>
    </rPh>
    <rPh sb="7" eb="9">
      <t>ジギョウ</t>
    </rPh>
    <rPh sb="10" eb="13">
      <t>シチョウソン</t>
    </rPh>
    <rPh sb="13" eb="16">
      <t>フタンキン</t>
    </rPh>
    <phoneticPr fontId="1"/>
  </si>
  <si>
    <t>維持管理負担金　（五条川右岸流域下水道）</t>
    <rPh sb="0" eb="7">
      <t>イジカンリフタンキン</t>
    </rPh>
    <rPh sb="9" eb="12">
      <t>ゴジョウカワ</t>
    </rPh>
    <rPh sb="12" eb="14">
      <t>ウガン</t>
    </rPh>
    <rPh sb="14" eb="19">
      <t>リュウイキゲスイドウ</t>
    </rPh>
    <phoneticPr fontId="1"/>
  </si>
  <si>
    <t>維持管理負担金　（五条川左岸流域下水道）</t>
    <rPh sb="0" eb="7">
      <t>イジカンリフタンキン</t>
    </rPh>
    <rPh sb="9" eb="12">
      <t>ゴジョウカワ</t>
    </rPh>
    <rPh sb="12" eb="14">
      <t>サガン</t>
    </rPh>
    <rPh sb="14" eb="19">
      <t>リュウイキゲスイドウ</t>
    </rPh>
    <phoneticPr fontId="1"/>
  </si>
  <si>
    <t>庁内文書①</t>
    <rPh sb="0" eb="2">
      <t>チョウナイ</t>
    </rPh>
    <rPh sb="2" eb="4">
      <t>ブンショ</t>
    </rPh>
    <phoneticPr fontId="1"/>
  </si>
  <si>
    <t>庁内文書②</t>
    <rPh sb="0" eb="4">
      <t>チョウナイブンショ</t>
    </rPh>
    <phoneticPr fontId="1"/>
  </si>
  <si>
    <t>日本下水道協会</t>
    <rPh sb="0" eb="7">
      <t>ニホンゲスイドウキョウカイ</t>
    </rPh>
    <phoneticPr fontId="1"/>
  </si>
  <si>
    <t>地方公共団体の経営・財務マネジメント強化事業</t>
    <rPh sb="0" eb="6">
      <t>チホウコウキョウダンタイ</t>
    </rPh>
    <rPh sb="7" eb="9">
      <t>ケイエイ</t>
    </rPh>
    <rPh sb="10" eb="12">
      <t>ザイム</t>
    </rPh>
    <rPh sb="18" eb="20">
      <t>キョウカ</t>
    </rPh>
    <rPh sb="20" eb="22">
      <t>ジギョウ</t>
    </rPh>
    <phoneticPr fontId="1"/>
  </si>
  <si>
    <t>財務会計システムソフトウェア保守業務委託</t>
    <rPh sb="0" eb="2">
      <t>ザイム</t>
    </rPh>
    <rPh sb="2" eb="4">
      <t>カイケイ</t>
    </rPh>
    <rPh sb="14" eb="18">
      <t>ホシュギョウム</t>
    </rPh>
    <rPh sb="18" eb="20">
      <t>イタク</t>
    </rPh>
    <phoneticPr fontId="1"/>
  </si>
  <si>
    <t>H31起</t>
    <rPh sb="3" eb="4">
      <t>キ</t>
    </rPh>
    <phoneticPr fontId="1"/>
  </si>
  <si>
    <t>受益者負担金等印刷関係</t>
    <rPh sb="0" eb="6">
      <t>ジュエキシャフタンキン</t>
    </rPh>
    <rPh sb="6" eb="7">
      <t>ナド</t>
    </rPh>
    <rPh sb="7" eb="9">
      <t>インサツ</t>
    </rPh>
    <rPh sb="9" eb="11">
      <t>カンケイ</t>
    </rPh>
    <phoneticPr fontId="1"/>
  </si>
  <si>
    <t>要綱</t>
    <rPh sb="0" eb="2">
      <t>ヨウコウ</t>
    </rPh>
    <phoneticPr fontId="1"/>
  </si>
  <si>
    <t>規則・規程</t>
    <rPh sb="0" eb="2">
      <t>キソク</t>
    </rPh>
    <rPh sb="3" eb="5">
      <t>キテイ</t>
    </rPh>
    <phoneticPr fontId="1"/>
  </si>
  <si>
    <t>普通交付税算定</t>
    <rPh sb="0" eb="5">
      <t>フツウコウフゼイ</t>
    </rPh>
    <rPh sb="5" eb="7">
      <t>サンテイ</t>
    </rPh>
    <phoneticPr fontId="1"/>
  </si>
  <si>
    <t>下水道維持管理実態調査</t>
    <phoneticPr fontId="0" type="Hiragana"/>
  </si>
  <si>
    <t>広域化・共同化　給排水工事オンラインシステム</t>
    <phoneticPr fontId="0" type="Hiragana"/>
  </si>
  <si>
    <t>下水道に関する一般文書　No.1</t>
    <rPh sb="0" eb="3">
      <t>ゲスイドウ</t>
    </rPh>
    <rPh sb="4" eb="5">
      <t>カン</t>
    </rPh>
    <rPh sb="7" eb="9">
      <t>イッパン</t>
    </rPh>
    <rPh sb="9" eb="11">
      <t>ブンショ</t>
    </rPh>
    <phoneticPr fontId="1"/>
  </si>
  <si>
    <t>下水道に関する一般文書　No.2</t>
    <rPh sb="0" eb="3">
      <t>ゲスイドウ</t>
    </rPh>
    <rPh sb="4" eb="5">
      <t>カン</t>
    </rPh>
    <rPh sb="7" eb="9">
      <t>イッパン</t>
    </rPh>
    <rPh sb="9" eb="11">
      <t>ブンショ</t>
    </rPh>
    <phoneticPr fontId="1"/>
  </si>
  <si>
    <t>下水道に関する一般文書　No.3</t>
    <rPh sb="0" eb="3">
      <t>ゲスイドウ</t>
    </rPh>
    <rPh sb="4" eb="5">
      <t>カン</t>
    </rPh>
    <rPh sb="7" eb="9">
      <t>イッパン</t>
    </rPh>
    <rPh sb="9" eb="11">
      <t>ブンショ</t>
    </rPh>
    <phoneticPr fontId="1"/>
  </si>
  <si>
    <t>農業集落排水事業に関する一般文書</t>
    <rPh sb="0" eb="2">
      <t>ノウギョウ</t>
    </rPh>
    <rPh sb="2" eb="4">
      <t>シュウラク</t>
    </rPh>
    <rPh sb="4" eb="6">
      <t>ハイスイ</t>
    </rPh>
    <rPh sb="6" eb="8">
      <t>ジギョウ</t>
    </rPh>
    <rPh sb="9" eb="10">
      <t>カン</t>
    </rPh>
    <rPh sb="12" eb="14">
      <t>イッパン</t>
    </rPh>
    <rPh sb="14" eb="16">
      <t>ブンショ</t>
    </rPh>
    <phoneticPr fontId="1"/>
  </si>
  <si>
    <t>広域化・共同化</t>
    <rPh sb="0" eb="3">
      <t>コウイキカ</t>
    </rPh>
    <rPh sb="4" eb="7">
      <t>キョウドウカ</t>
    </rPh>
    <phoneticPr fontId="1"/>
  </si>
  <si>
    <t>坂下・上坂地区資料（R5～R7）　その４　区割図・公図・その他資料</t>
    <rPh sb="0" eb="2">
      <t>サカシタ</t>
    </rPh>
    <rPh sb="3" eb="9">
      <t>カミサカチクシリョウ</t>
    </rPh>
    <rPh sb="21" eb="24">
      <t>クワリズ</t>
    </rPh>
    <rPh sb="25" eb="27">
      <t>コウズ</t>
    </rPh>
    <rPh sb="30" eb="31">
      <t>タ</t>
    </rPh>
    <rPh sb="31" eb="33">
      <t>シリョウ</t>
    </rPh>
    <phoneticPr fontId="1"/>
  </si>
  <si>
    <t>汚水枝線管きょ改築工事（R5-H1工区）</t>
    <rPh sb="0" eb="5">
      <t>オスイエダセンカン</t>
    </rPh>
    <rPh sb="7" eb="9">
      <t>カイチク</t>
    </rPh>
    <rPh sb="9" eb="11">
      <t>コウジ</t>
    </rPh>
    <rPh sb="17" eb="19">
      <t>コウク</t>
    </rPh>
    <phoneticPr fontId="1"/>
  </si>
  <si>
    <t>下水道工事に伴う物件移転補償</t>
    <rPh sb="0" eb="5">
      <t>ゲスイドウコウジ</t>
    </rPh>
    <rPh sb="6" eb="7">
      <t>トモナ</t>
    </rPh>
    <rPh sb="8" eb="12">
      <t>ブッケンイテン</t>
    </rPh>
    <rPh sb="12" eb="14">
      <t>ホショウ</t>
    </rPh>
    <phoneticPr fontId="1"/>
  </si>
  <si>
    <t>下水道事業実施計画</t>
    <rPh sb="0" eb="3">
      <t>ゲスイドウ</t>
    </rPh>
    <rPh sb="3" eb="5">
      <t>ジギョウ</t>
    </rPh>
    <rPh sb="5" eb="7">
      <t>ジッシ</t>
    </rPh>
    <rPh sb="7" eb="9">
      <t>ケイカク</t>
    </rPh>
    <phoneticPr fontId="1"/>
  </si>
  <si>
    <t>国庫補助事業等契約書写</t>
    <rPh sb="0" eb="4">
      <t>コッコホジョ</t>
    </rPh>
    <rPh sb="4" eb="6">
      <t>ジギョウ</t>
    </rPh>
    <rPh sb="6" eb="7">
      <t>ナド</t>
    </rPh>
    <rPh sb="7" eb="10">
      <t>ケイヤクショ</t>
    </rPh>
    <rPh sb="10" eb="11">
      <t>ウツ</t>
    </rPh>
    <phoneticPr fontId="1"/>
  </si>
  <si>
    <t>排水設備</t>
    <rPh sb="0" eb="2">
      <t>ハイスイ</t>
    </rPh>
    <rPh sb="2" eb="4">
      <t>セツビ</t>
    </rPh>
    <phoneticPr fontId="1"/>
  </si>
  <si>
    <t>公共下水道事業汚水処理構想見直し業務委託</t>
    <rPh sb="0" eb="7">
      <t>コウキョウゲスイドウジギョウ</t>
    </rPh>
    <rPh sb="7" eb="9">
      <t>オスイ</t>
    </rPh>
    <rPh sb="9" eb="11">
      <t>ショリ</t>
    </rPh>
    <rPh sb="11" eb="13">
      <t>コウソウ</t>
    </rPh>
    <rPh sb="13" eb="15">
      <t>ミナオ</t>
    </rPh>
    <rPh sb="16" eb="20">
      <t>ギョウムイタク</t>
    </rPh>
    <phoneticPr fontId="1"/>
  </si>
  <si>
    <t>公共・建設改良費　汚水管路建設費（舗装改良・公共ます・地下埋設）　1・1・1・19（21）　1・1・1・26（11・31・41）</t>
    <rPh sb="0" eb="2">
      <t>コウキョウ</t>
    </rPh>
    <rPh sb="3" eb="5">
      <t>ケンセツ</t>
    </rPh>
    <rPh sb="5" eb="8">
      <t>カイリョウヒ</t>
    </rPh>
    <rPh sb="9" eb="15">
      <t>オスイカンロケンセツ</t>
    </rPh>
    <rPh sb="15" eb="16">
      <t>ヒ</t>
    </rPh>
    <rPh sb="17" eb="21">
      <t>ホソウカイリョウ</t>
    </rPh>
    <rPh sb="22" eb="24">
      <t>コウキョウ</t>
    </rPh>
    <rPh sb="27" eb="31">
      <t>チカマイセツ</t>
    </rPh>
    <phoneticPr fontId="1"/>
  </si>
  <si>
    <t>公共営業費用（№1）
修繕費（汚水管渠費）人孔修繕　1・1・1・19（21）</t>
    <rPh sb="0" eb="2">
      <t>コウキョウ</t>
    </rPh>
    <rPh sb="2" eb="6">
      <t>エイギョウヒヨウ</t>
    </rPh>
    <rPh sb="11" eb="14">
      <t>シュウゼンヒ</t>
    </rPh>
    <rPh sb="15" eb="19">
      <t>オスイカンキョ</t>
    </rPh>
    <rPh sb="19" eb="20">
      <t>ヒ</t>
    </rPh>
    <rPh sb="21" eb="23">
      <t>ジンコウ</t>
    </rPh>
    <rPh sb="23" eb="25">
      <t>シュウゼン</t>
    </rPh>
    <phoneticPr fontId="1"/>
  </si>
  <si>
    <t>公共・建設改良費　その他工事（通報装置取替・水位計取替）</t>
    <rPh sb="0" eb="2">
      <t>コウキョウ</t>
    </rPh>
    <rPh sb="3" eb="8">
      <t>ケンセツカイリョウヒ</t>
    </rPh>
    <rPh sb="11" eb="12">
      <t>タ</t>
    </rPh>
    <rPh sb="12" eb="14">
      <t>コウジ</t>
    </rPh>
    <rPh sb="15" eb="19">
      <t>ツウホウソウチ</t>
    </rPh>
    <rPh sb="19" eb="21">
      <t>トリカエ</t>
    </rPh>
    <rPh sb="22" eb="25">
      <t>スイイケイ</t>
    </rPh>
    <rPh sb="25" eb="27">
      <t>トリカエ</t>
    </rPh>
    <phoneticPr fontId="1"/>
  </si>
  <si>
    <t>公共営業費用（№2）
修繕費（汚水管渠費）人孔修繕　1・1・1・19（21）</t>
    <rPh sb="0" eb="2">
      <t>コウキョウ</t>
    </rPh>
    <rPh sb="2" eb="6">
      <t>エイギョウヒヨウ</t>
    </rPh>
    <rPh sb="11" eb="14">
      <t>シュウゼンヒ</t>
    </rPh>
    <rPh sb="15" eb="19">
      <t>オスイカンキョ</t>
    </rPh>
    <rPh sb="19" eb="20">
      <t>ヒ</t>
    </rPh>
    <rPh sb="21" eb="23">
      <t>ジンコウ</t>
    </rPh>
    <rPh sb="23" eb="25">
      <t>シュウゼン</t>
    </rPh>
    <phoneticPr fontId="1"/>
  </si>
  <si>
    <t>管路調査委託に関する綴り</t>
    <rPh sb="0" eb="4">
      <t>カンロチョウサ</t>
    </rPh>
    <rPh sb="4" eb="6">
      <t>イタク</t>
    </rPh>
    <rPh sb="7" eb="8">
      <t>カン</t>
    </rPh>
    <rPh sb="10" eb="11">
      <t>ツヅ</t>
    </rPh>
    <phoneticPr fontId="1"/>
  </si>
  <si>
    <t>公共営業費用
修繕費（汚水管渠費）その他修繕　1・1・1・19・（21）</t>
    <rPh sb="0" eb="2">
      <t>コウキョウ</t>
    </rPh>
    <rPh sb="2" eb="6">
      <t>エイギョウヒヨウ</t>
    </rPh>
    <rPh sb="7" eb="10">
      <t>シュウゼンヒ</t>
    </rPh>
    <rPh sb="11" eb="16">
      <t>オスイカンキョヒ</t>
    </rPh>
    <rPh sb="19" eb="20">
      <t>タ</t>
    </rPh>
    <rPh sb="20" eb="22">
      <t>シュウゼン</t>
    </rPh>
    <phoneticPr fontId="1"/>
  </si>
  <si>
    <t>公共営業費用
委託費（汚水管渠費）　1・1・1・25（11）</t>
    <rPh sb="0" eb="2">
      <t>コウキョウ</t>
    </rPh>
    <rPh sb="2" eb="6">
      <t>エイギョウヒヨウ</t>
    </rPh>
    <rPh sb="7" eb="10">
      <t>イタクヒ</t>
    </rPh>
    <rPh sb="11" eb="16">
      <t>オスイカンキョヒ</t>
    </rPh>
    <phoneticPr fontId="1"/>
  </si>
  <si>
    <t>下水道台帳更新業務委託</t>
    <rPh sb="0" eb="3">
      <t>ゲスイドウ</t>
    </rPh>
    <rPh sb="3" eb="5">
      <t>ダイチョウ</t>
    </rPh>
    <rPh sb="5" eb="7">
      <t>コウシン</t>
    </rPh>
    <rPh sb="7" eb="9">
      <t>ギョウム</t>
    </rPh>
    <rPh sb="9" eb="11">
      <t>イタク</t>
    </rPh>
    <phoneticPr fontId="1"/>
  </si>
  <si>
    <t>入鹿神尾地区浄化センター除草業務委託</t>
    <rPh sb="0" eb="4">
      <t>イルカカミオ</t>
    </rPh>
    <rPh sb="4" eb="6">
      <t>チク</t>
    </rPh>
    <rPh sb="6" eb="8">
      <t>ジョウカ</t>
    </rPh>
    <rPh sb="12" eb="14">
      <t>ジョソウ</t>
    </rPh>
    <rPh sb="14" eb="18">
      <t>ギョウムイタク</t>
    </rPh>
    <phoneticPr fontId="1"/>
  </si>
  <si>
    <t>国庫補助　下水道ストックマネジメント計画策定業務委託　※ストマネ</t>
    <rPh sb="0" eb="4">
      <t>コッコホジョ</t>
    </rPh>
    <rPh sb="5" eb="8">
      <t>ゲスイドウ</t>
    </rPh>
    <rPh sb="18" eb="20">
      <t>ケイカク</t>
    </rPh>
    <rPh sb="20" eb="22">
      <t>サクテイ</t>
    </rPh>
    <rPh sb="22" eb="24">
      <t>ギョウム</t>
    </rPh>
    <rPh sb="24" eb="26">
      <t>イタク</t>
    </rPh>
    <phoneticPr fontId="1"/>
  </si>
  <si>
    <t>社会資本整備総合交付金</t>
    <rPh sb="0" eb="4">
      <t>シャカイシホン</t>
    </rPh>
    <rPh sb="4" eb="6">
      <t>セイビ</t>
    </rPh>
    <rPh sb="6" eb="8">
      <t>ソウゴウ</t>
    </rPh>
    <rPh sb="8" eb="11">
      <t>コウフキン</t>
    </rPh>
    <phoneticPr fontId="1"/>
  </si>
  <si>
    <t>全県域汚水適正処理構想</t>
    <rPh sb="0" eb="3">
      <t>ゼンケンイキ</t>
    </rPh>
    <rPh sb="3" eb="5">
      <t>オスイ</t>
    </rPh>
    <rPh sb="5" eb="7">
      <t>テキセイ</t>
    </rPh>
    <rPh sb="7" eb="9">
      <t>ショリ</t>
    </rPh>
    <rPh sb="9" eb="11">
      <t>コウソウ</t>
    </rPh>
    <phoneticPr fontId="1"/>
  </si>
  <si>
    <t>国庫補助　汚水幹線・枝線管きょ布設工事（R5-SK1工区）（契約書・完了書類等一式）</t>
    <rPh sb="0" eb="4">
      <t>コッコホジョ</t>
    </rPh>
    <rPh sb="5" eb="7">
      <t>オスイ</t>
    </rPh>
    <rPh sb="7" eb="9">
      <t>カンセン</t>
    </rPh>
    <rPh sb="10" eb="12">
      <t>エダセン</t>
    </rPh>
    <rPh sb="12" eb="13">
      <t>カン</t>
    </rPh>
    <rPh sb="15" eb="17">
      <t>フセツ</t>
    </rPh>
    <rPh sb="17" eb="19">
      <t>コウジ</t>
    </rPh>
    <rPh sb="26" eb="28">
      <t>コウク</t>
    </rPh>
    <rPh sb="30" eb="33">
      <t>ケイヤクショ</t>
    </rPh>
    <rPh sb="34" eb="36">
      <t>カンリョウ</t>
    </rPh>
    <rPh sb="36" eb="38">
      <t>ショルイ</t>
    </rPh>
    <rPh sb="38" eb="39">
      <t>ナド</t>
    </rPh>
    <rPh sb="39" eb="41">
      <t>イッシキ</t>
    </rPh>
    <phoneticPr fontId="1"/>
  </si>
  <si>
    <t>汚水幹線・枝線管きょ布設工事（R5-M1工区）</t>
    <rPh sb="0" eb="2">
      <t>オスイ</t>
    </rPh>
    <rPh sb="2" eb="4">
      <t>カンセン</t>
    </rPh>
    <rPh sb="5" eb="7">
      <t>エダセン</t>
    </rPh>
    <rPh sb="7" eb="8">
      <t>カン</t>
    </rPh>
    <rPh sb="10" eb="12">
      <t>フセツ</t>
    </rPh>
    <rPh sb="12" eb="14">
      <t>コウジ</t>
    </rPh>
    <rPh sb="20" eb="22">
      <t>コウク</t>
    </rPh>
    <phoneticPr fontId="1"/>
  </si>
  <si>
    <t>汚水幹線・枝線管きょ布設工事（R5-M４工区）</t>
    <rPh sb="0" eb="2">
      <t>オスイ</t>
    </rPh>
    <rPh sb="2" eb="4">
      <t>カンセン</t>
    </rPh>
    <rPh sb="5" eb="7">
      <t>エダセン</t>
    </rPh>
    <rPh sb="7" eb="8">
      <t>カン</t>
    </rPh>
    <rPh sb="10" eb="12">
      <t>フセツ</t>
    </rPh>
    <rPh sb="12" eb="14">
      <t>コウジ</t>
    </rPh>
    <rPh sb="20" eb="22">
      <t>コウク</t>
    </rPh>
    <phoneticPr fontId="1"/>
  </si>
  <si>
    <t>国庫補助　汚水枝線管きょ布設工事
（R5-M3工区）</t>
    <rPh sb="0" eb="4">
      <t>コッコホジョ</t>
    </rPh>
    <rPh sb="5" eb="7">
      <t>オスイ</t>
    </rPh>
    <rPh sb="7" eb="9">
      <t>エダセン</t>
    </rPh>
    <rPh sb="9" eb="10">
      <t>カン</t>
    </rPh>
    <rPh sb="12" eb="14">
      <t>フセツ</t>
    </rPh>
    <rPh sb="14" eb="16">
      <t>コウジ</t>
    </rPh>
    <rPh sb="23" eb="25">
      <t>コウク</t>
    </rPh>
    <phoneticPr fontId="1"/>
  </si>
  <si>
    <t>下水道工事に伴う舗装改良工事（公共その３）</t>
    <rPh sb="0" eb="3">
      <t>ゲスイドウ</t>
    </rPh>
    <rPh sb="3" eb="5">
      <t>コウジ</t>
    </rPh>
    <rPh sb="6" eb="7">
      <t>トモナ</t>
    </rPh>
    <rPh sb="8" eb="10">
      <t>ホソウ</t>
    </rPh>
    <rPh sb="10" eb="12">
      <t>カイリョウ</t>
    </rPh>
    <rPh sb="12" eb="14">
      <t>コウジ</t>
    </rPh>
    <rPh sb="15" eb="17">
      <t>コウキョウ</t>
    </rPh>
    <phoneticPr fontId="1"/>
  </si>
  <si>
    <t>下水道工事に伴う舗装改良工事（公共その５）</t>
    <rPh sb="0" eb="3">
      <t>ゲスイドウ</t>
    </rPh>
    <rPh sb="3" eb="5">
      <t>コウジ</t>
    </rPh>
    <rPh sb="6" eb="7">
      <t>トモナ</t>
    </rPh>
    <rPh sb="8" eb="10">
      <t>ホソウ</t>
    </rPh>
    <rPh sb="10" eb="12">
      <t>カイリョウ</t>
    </rPh>
    <rPh sb="12" eb="14">
      <t>コウジ</t>
    </rPh>
    <rPh sb="15" eb="17">
      <t>コウキョウ</t>
    </rPh>
    <phoneticPr fontId="1"/>
  </si>
  <si>
    <t>会計検査（R6年3月実施）</t>
    <rPh sb="0" eb="2">
      <t>カイケイ</t>
    </rPh>
    <rPh sb="2" eb="4">
      <t>ケンサ</t>
    </rPh>
    <rPh sb="7" eb="8">
      <t>ネン</t>
    </rPh>
    <rPh sb="9" eb="10">
      <t>ガツ</t>
    </rPh>
    <rPh sb="10" eb="12">
      <t>ジッシ</t>
    </rPh>
    <phoneticPr fontId="1"/>
  </si>
  <si>
    <t>名古屋市上下水道局工事調整資料
№4及び№5支障</t>
    <rPh sb="0" eb="4">
      <t>ナゴヤシ</t>
    </rPh>
    <rPh sb="4" eb="8">
      <t>ジョウゲスイドウ</t>
    </rPh>
    <rPh sb="8" eb="9">
      <t>キョク</t>
    </rPh>
    <rPh sb="9" eb="11">
      <t>コウジ</t>
    </rPh>
    <rPh sb="11" eb="13">
      <t>チョウセイ</t>
    </rPh>
    <rPh sb="13" eb="15">
      <t>シリョウ</t>
    </rPh>
    <rPh sb="18" eb="19">
      <t>オヨ</t>
    </rPh>
    <rPh sb="22" eb="24">
      <t>シショウ</t>
    </rPh>
    <phoneticPr fontId="1"/>
  </si>
  <si>
    <t>管延伸等の問い合わせ</t>
    <rPh sb="0" eb="1">
      <t>カン</t>
    </rPh>
    <rPh sb="1" eb="3">
      <t>エンシン</t>
    </rPh>
    <rPh sb="3" eb="4">
      <t>ナド</t>
    </rPh>
    <rPh sb="5" eb="6">
      <t>ト</t>
    </rPh>
    <rPh sb="7" eb="8">
      <t>ア</t>
    </rPh>
    <phoneticPr fontId="1"/>
  </si>
  <si>
    <t>汚泥収集運搬処理業務委託（入鹿神尾浄化センター）</t>
    <rPh sb="0" eb="4">
      <t>オデイシュウシュウ</t>
    </rPh>
    <rPh sb="4" eb="6">
      <t>ウンパン</t>
    </rPh>
    <rPh sb="6" eb="12">
      <t>ショリギョウムイタク</t>
    </rPh>
    <rPh sb="13" eb="15">
      <t>イルカ</t>
    </rPh>
    <rPh sb="15" eb="17">
      <t>カミオ</t>
    </rPh>
    <rPh sb="17" eb="19">
      <t>ジョウカ</t>
    </rPh>
    <phoneticPr fontId="1"/>
  </si>
  <si>
    <t>下水道区域の見直し</t>
    <rPh sb="0" eb="3">
      <t>ゲスイドウ</t>
    </rPh>
    <rPh sb="3" eb="5">
      <t>クイキ</t>
    </rPh>
    <rPh sb="6" eb="8">
      <t>ミナオ</t>
    </rPh>
    <phoneticPr fontId="1"/>
  </si>
  <si>
    <t>建築事前審査（建築事前審査書類及び32条関係書類）</t>
    <rPh sb="0" eb="2">
      <t>ケンチク</t>
    </rPh>
    <rPh sb="2" eb="4">
      <t>ジゼン</t>
    </rPh>
    <rPh sb="4" eb="6">
      <t>シンサ</t>
    </rPh>
    <rPh sb="7" eb="11">
      <t>ケンチクジゼン</t>
    </rPh>
    <rPh sb="11" eb="13">
      <t>シンサ</t>
    </rPh>
    <rPh sb="13" eb="15">
      <t>ショルイ</t>
    </rPh>
    <rPh sb="15" eb="16">
      <t>オヨ</t>
    </rPh>
    <rPh sb="19" eb="20">
      <t>ジョウ</t>
    </rPh>
    <rPh sb="20" eb="22">
      <t>カンケイ</t>
    </rPh>
    <rPh sb="22" eb="24">
      <t>ショルイ</t>
    </rPh>
    <phoneticPr fontId="1"/>
  </si>
  <si>
    <t>下水道事務委託</t>
    <rPh sb="0" eb="3">
      <t>ゲスイドウ</t>
    </rPh>
    <rPh sb="3" eb="5">
      <t>ジム</t>
    </rPh>
    <rPh sb="5" eb="7">
      <t>イタク</t>
    </rPh>
    <phoneticPr fontId="1"/>
  </si>
  <si>
    <t>農業集落排水事業維持管理記録</t>
    <rPh sb="0" eb="4">
      <t>ノウギョウシュウラク</t>
    </rPh>
    <rPh sb="4" eb="6">
      <t>ハイスイ</t>
    </rPh>
    <rPh sb="6" eb="8">
      <t>ジギョウ</t>
    </rPh>
    <rPh sb="8" eb="12">
      <t>イジカンリ</t>
    </rPh>
    <rPh sb="12" eb="14">
      <t>キロク</t>
    </rPh>
    <phoneticPr fontId="1"/>
  </si>
  <si>
    <t>水質検査業務委託（犬山市公共下水道・農集）</t>
    <rPh sb="0" eb="2">
      <t>スイシツ</t>
    </rPh>
    <rPh sb="2" eb="4">
      <t>ケンサ</t>
    </rPh>
    <rPh sb="4" eb="6">
      <t>ギョウム</t>
    </rPh>
    <rPh sb="6" eb="8">
      <t>イタク</t>
    </rPh>
    <rPh sb="9" eb="12">
      <t>イヌヤマシ</t>
    </rPh>
    <rPh sb="12" eb="14">
      <t>コウキョウ</t>
    </rPh>
    <rPh sb="14" eb="17">
      <t>ゲスイドウ</t>
    </rPh>
    <rPh sb="18" eb="20">
      <t>ノウシュウ</t>
    </rPh>
    <phoneticPr fontId="1"/>
  </si>
  <si>
    <t>マンホールポンプ保守点検業務委託　（№1）　R2.6月～R7.３月　（荏原商事（株））　</t>
    <rPh sb="8" eb="10">
      <t>ホシュ</t>
    </rPh>
    <rPh sb="10" eb="12">
      <t>テンケン</t>
    </rPh>
    <rPh sb="12" eb="14">
      <t>ギョウム</t>
    </rPh>
    <rPh sb="14" eb="16">
      <t>イタク</t>
    </rPh>
    <rPh sb="26" eb="27">
      <t>ガツ</t>
    </rPh>
    <rPh sb="32" eb="33">
      <t>ガツ</t>
    </rPh>
    <rPh sb="35" eb="39">
      <t>エバラショウジ</t>
    </rPh>
    <rPh sb="39" eb="42">
      <t>カブ</t>
    </rPh>
    <phoneticPr fontId="1"/>
  </si>
  <si>
    <t>市単独　汚水管きょ機械設備工事(R5-SK5工区）</t>
    <rPh sb="0" eb="1">
      <t>シ</t>
    </rPh>
    <rPh sb="1" eb="3">
      <t>タンドク</t>
    </rPh>
    <rPh sb="4" eb="7">
      <t>オスイカン</t>
    </rPh>
    <rPh sb="9" eb="11">
      <t>キカイ</t>
    </rPh>
    <rPh sb="11" eb="13">
      <t>セツビ</t>
    </rPh>
    <rPh sb="13" eb="15">
      <t>コウジ</t>
    </rPh>
    <rPh sb="22" eb="24">
      <t>コウク</t>
    </rPh>
    <phoneticPr fontId="1"/>
  </si>
  <si>
    <t>市単独　汚水枝線管きょ布設工事（R5-SK6工区）</t>
    <rPh sb="0" eb="1">
      <t>シ</t>
    </rPh>
    <rPh sb="1" eb="3">
      <t>タンドク</t>
    </rPh>
    <rPh sb="4" eb="6">
      <t>オスイ</t>
    </rPh>
    <rPh sb="6" eb="8">
      <t>エダセン</t>
    </rPh>
    <rPh sb="8" eb="9">
      <t>カン</t>
    </rPh>
    <rPh sb="11" eb="13">
      <t>フセツ</t>
    </rPh>
    <rPh sb="13" eb="15">
      <t>コウジ</t>
    </rPh>
    <rPh sb="22" eb="24">
      <t>コウク</t>
    </rPh>
    <phoneticPr fontId="1"/>
  </si>
  <si>
    <t>国庫補助　汚水幹線・枝線管きょ布設工事（R5-SK3工区）（施工決裁～契約、完了届）</t>
    <rPh sb="0" eb="2">
      <t>コッコ</t>
    </rPh>
    <rPh sb="2" eb="4">
      <t>ホジョ</t>
    </rPh>
    <rPh sb="5" eb="9">
      <t>オスイカンセン</t>
    </rPh>
    <rPh sb="10" eb="12">
      <t>エダセン</t>
    </rPh>
    <rPh sb="12" eb="13">
      <t>カン</t>
    </rPh>
    <rPh sb="15" eb="17">
      <t>フセツ</t>
    </rPh>
    <rPh sb="17" eb="19">
      <t>コウジ</t>
    </rPh>
    <rPh sb="26" eb="28">
      <t>コウク</t>
    </rPh>
    <rPh sb="30" eb="32">
      <t>セコウ</t>
    </rPh>
    <rPh sb="32" eb="34">
      <t>ケッサイ</t>
    </rPh>
    <rPh sb="35" eb="37">
      <t>ケイヤク</t>
    </rPh>
    <rPh sb="38" eb="41">
      <t>カンリョウトドケ</t>
    </rPh>
    <phoneticPr fontId="1"/>
  </si>
  <si>
    <t>国庫補助　下水道工事に伴う舗装改良工事（公共その8）（施工決裁～契約、管きょ）</t>
    <rPh sb="0" eb="4">
      <t>コッコホジョ</t>
    </rPh>
    <rPh sb="5" eb="10">
      <t>ゲスイドウコウジ</t>
    </rPh>
    <rPh sb="11" eb="12">
      <t>トモナ</t>
    </rPh>
    <rPh sb="13" eb="17">
      <t>ホソウカイリョウ</t>
    </rPh>
    <rPh sb="17" eb="19">
      <t>コウジ</t>
    </rPh>
    <rPh sb="20" eb="22">
      <t>コウキョウ</t>
    </rPh>
    <rPh sb="27" eb="29">
      <t>セコウ</t>
    </rPh>
    <rPh sb="29" eb="31">
      <t>ケッサイ</t>
    </rPh>
    <rPh sb="32" eb="34">
      <t>ケイヤク</t>
    </rPh>
    <rPh sb="35" eb="36">
      <t>カン</t>
    </rPh>
    <phoneticPr fontId="1"/>
  </si>
  <si>
    <t>市単独　R5年度　面整備付帯工事</t>
    <rPh sb="0" eb="1">
      <t>シ</t>
    </rPh>
    <rPh sb="1" eb="3">
      <t>タンドク</t>
    </rPh>
    <rPh sb="6" eb="8">
      <t>ネンド</t>
    </rPh>
    <rPh sb="9" eb="12">
      <t>メンセイビ</t>
    </rPh>
    <rPh sb="12" eb="16">
      <t>フタイコウジ</t>
    </rPh>
    <phoneticPr fontId="1"/>
  </si>
  <si>
    <t>国庫補助　下水道工事に伴う舗装改良工事（公共その6）</t>
    <rPh sb="0" eb="4">
      <t>コッコホジョ</t>
    </rPh>
    <rPh sb="5" eb="10">
      <t>ゲスイドウコウジ</t>
    </rPh>
    <rPh sb="11" eb="12">
      <t>トモナ</t>
    </rPh>
    <rPh sb="13" eb="15">
      <t>ホソウ</t>
    </rPh>
    <rPh sb="15" eb="17">
      <t>カイリョウ</t>
    </rPh>
    <rPh sb="17" eb="19">
      <t>コウジ</t>
    </rPh>
    <rPh sb="20" eb="22">
      <t>コウキョウ</t>
    </rPh>
    <phoneticPr fontId="1"/>
  </si>
  <si>
    <t>市単独　汚水枝線管きょ布設工事（R5-I1工区）</t>
    <rPh sb="0" eb="1">
      <t>シ</t>
    </rPh>
    <rPh sb="1" eb="3">
      <t>タンドク</t>
    </rPh>
    <rPh sb="4" eb="6">
      <t>オスイ</t>
    </rPh>
    <rPh sb="6" eb="8">
      <t>エダセン</t>
    </rPh>
    <rPh sb="8" eb="9">
      <t>カン</t>
    </rPh>
    <rPh sb="11" eb="13">
      <t>フセツ</t>
    </rPh>
    <rPh sb="13" eb="15">
      <t>コウジ</t>
    </rPh>
    <rPh sb="21" eb="23">
      <t>コウク</t>
    </rPh>
    <phoneticPr fontId="1"/>
  </si>
  <si>
    <t>市単独　汚水枝線管きょ布設工事（R5-M3工区その1～　　）　葉山建設（株）</t>
    <phoneticPr fontId="1"/>
  </si>
  <si>
    <t>市単独　汚水枝線管きょ布設付帯工事（R5-M4工区その1～　　）　（株）青山組</t>
    <rPh sb="0" eb="1">
      <t>シ</t>
    </rPh>
    <rPh sb="1" eb="3">
      <t>タンドク</t>
    </rPh>
    <rPh sb="4" eb="9">
      <t>オスイエダセンカン</t>
    </rPh>
    <rPh sb="11" eb="13">
      <t>フセツ</t>
    </rPh>
    <rPh sb="13" eb="15">
      <t>フタイ</t>
    </rPh>
    <rPh sb="15" eb="17">
      <t>コウジ</t>
    </rPh>
    <rPh sb="23" eb="25">
      <t>コウク</t>
    </rPh>
    <rPh sb="33" eb="36">
      <t>カブ</t>
    </rPh>
    <rPh sb="36" eb="38">
      <t>アオヤマ</t>
    </rPh>
    <rPh sb="38" eb="39">
      <t>クミ</t>
    </rPh>
    <phoneticPr fontId="1"/>
  </si>
  <si>
    <t>国庫補助　汚水幹線・枝線管きょ布設工事（R5-M4工区）（施工決裁～契約、完了届）</t>
    <rPh sb="0" eb="4">
      <t>コッコホジョ</t>
    </rPh>
    <rPh sb="5" eb="9">
      <t>オスイカンセン</t>
    </rPh>
    <rPh sb="10" eb="12">
      <t>エダセン</t>
    </rPh>
    <rPh sb="12" eb="13">
      <t>カン</t>
    </rPh>
    <rPh sb="15" eb="17">
      <t>フセツ</t>
    </rPh>
    <rPh sb="17" eb="19">
      <t>コウジ</t>
    </rPh>
    <rPh sb="25" eb="27">
      <t>コウク</t>
    </rPh>
    <rPh sb="29" eb="31">
      <t>セコウ</t>
    </rPh>
    <rPh sb="31" eb="33">
      <t>ケッサイ</t>
    </rPh>
    <rPh sb="34" eb="36">
      <t>ケイヤク</t>
    </rPh>
    <rPh sb="37" eb="40">
      <t>カンリョウトドケ</t>
    </rPh>
    <phoneticPr fontId="1"/>
  </si>
  <si>
    <t>国庫補助　汚水幹線・枝線管きょ布設工事（R5-M3工区）</t>
    <rPh sb="0" eb="4">
      <t>コッコホジョ</t>
    </rPh>
    <rPh sb="5" eb="9">
      <t>オスイカンセン</t>
    </rPh>
    <rPh sb="10" eb="12">
      <t>エダセン</t>
    </rPh>
    <rPh sb="12" eb="13">
      <t>カン</t>
    </rPh>
    <rPh sb="15" eb="19">
      <t>フセツコウジ</t>
    </rPh>
    <rPh sb="25" eb="27">
      <t>コウク</t>
    </rPh>
    <phoneticPr fontId="1"/>
  </si>
  <si>
    <t>R5年度発注工事　前原台全工区共通（R5-M1～4工区）</t>
    <rPh sb="2" eb="4">
      <t>ネンド</t>
    </rPh>
    <rPh sb="4" eb="6">
      <t>ハッチュウ</t>
    </rPh>
    <rPh sb="6" eb="8">
      <t>コウジ</t>
    </rPh>
    <rPh sb="9" eb="12">
      <t>マエハラダイ</t>
    </rPh>
    <rPh sb="12" eb="15">
      <t>ゼンコウク</t>
    </rPh>
    <rPh sb="15" eb="17">
      <t>キョウツウ</t>
    </rPh>
    <rPh sb="25" eb="27">
      <t>コウク</t>
    </rPh>
    <phoneticPr fontId="1"/>
  </si>
  <si>
    <t>令和5年度設計単価調査委託　綴　（特別調査委託その他見積り関係綴）</t>
    <rPh sb="0" eb="2">
      <t>レイワ</t>
    </rPh>
    <rPh sb="3" eb="5">
      <t>ネンド</t>
    </rPh>
    <rPh sb="5" eb="7">
      <t>セッケイ</t>
    </rPh>
    <rPh sb="7" eb="9">
      <t>タンカ</t>
    </rPh>
    <rPh sb="9" eb="11">
      <t>チョウサ</t>
    </rPh>
    <rPh sb="11" eb="13">
      <t>イタク</t>
    </rPh>
    <rPh sb="14" eb="15">
      <t>ツヅ</t>
    </rPh>
    <rPh sb="17" eb="19">
      <t>トクベツ</t>
    </rPh>
    <rPh sb="19" eb="23">
      <t>チョウサイタク</t>
    </rPh>
    <rPh sb="25" eb="26">
      <t>タ</t>
    </rPh>
    <rPh sb="26" eb="28">
      <t>ミツモリ</t>
    </rPh>
    <rPh sb="29" eb="31">
      <t>カンケイ</t>
    </rPh>
    <rPh sb="31" eb="32">
      <t>ツヅ</t>
    </rPh>
    <phoneticPr fontId="1"/>
  </si>
  <si>
    <t>国庫補助　汚水枝線管きょ布設工事（R5-SK2）（契約書・完了書類等一式）</t>
    <rPh sb="0" eb="4">
      <t>コッコホジョ</t>
    </rPh>
    <rPh sb="5" eb="9">
      <t>オスイエダセン</t>
    </rPh>
    <rPh sb="9" eb="10">
      <t>カン</t>
    </rPh>
    <rPh sb="12" eb="16">
      <t>フセツコウジ</t>
    </rPh>
    <rPh sb="25" eb="28">
      <t>ケイヤクショ</t>
    </rPh>
    <rPh sb="29" eb="31">
      <t>カンリョウ</t>
    </rPh>
    <rPh sb="31" eb="33">
      <t>ショルイ</t>
    </rPh>
    <rPh sb="33" eb="34">
      <t>ナド</t>
    </rPh>
    <rPh sb="34" eb="36">
      <t>イッシキ</t>
    </rPh>
    <phoneticPr fontId="1"/>
  </si>
  <si>
    <t>国庫補助　汚水枝線管きょ布設工事（R5-SK4）（契約書・完了書類等一式）</t>
    <rPh sb="0" eb="4">
      <t>コッコホジョ</t>
    </rPh>
    <rPh sb="5" eb="9">
      <t>オスイエダセン</t>
    </rPh>
    <rPh sb="9" eb="10">
      <t>カン</t>
    </rPh>
    <rPh sb="12" eb="16">
      <t>フセツコウジ</t>
    </rPh>
    <rPh sb="25" eb="28">
      <t>ケイヤクショ</t>
    </rPh>
    <rPh sb="29" eb="31">
      <t>カンリョウ</t>
    </rPh>
    <rPh sb="31" eb="33">
      <t>ショルイ</t>
    </rPh>
    <rPh sb="33" eb="34">
      <t>ナド</t>
    </rPh>
    <rPh sb="34" eb="36">
      <t>イッシキ</t>
    </rPh>
    <phoneticPr fontId="1"/>
  </si>
  <si>
    <t>国庫補助　汚水管きょ改良実施設計業務委託　☆ストマネ</t>
    <rPh sb="0" eb="4">
      <t>コッコホジョ</t>
    </rPh>
    <rPh sb="5" eb="8">
      <t>オスイカン</t>
    </rPh>
    <rPh sb="10" eb="12">
      <t>カイリョウ</t>
    </rPh>
    <rPh sb="12" eb="14">
      <t>ジッシ</t>
    </rPh>
    <rPh sb="14" eb="16">
      <t>セッケイ</t>
    </rPh>
    <rPh sb="16" eb="18">
      <t>ギョウム</t>
    </rPh>
    <rPh sb="18" eb="20">
      <t>イタク</t>
    </rPh>
    <phoneticPr fontId="1"/>
  </si>
  <si>
    <t>国庫補助　汚水枝線管きょ布設工事（R5-M2）（契約書・完了書類等一式）</t>
    <rPh sb="0" eb="4">
      <t>コッコホジョ</t>
    </rPh>
    <rPh sb="5" eb="9">
      <t>オスイエダセン</t>
    </rPh>
    <rPh sb="9" eb="10">
      <t>カン</t>
    </rPh>
    <rPh sb="12" eb="16">
      <t>フセツコウジ</t>
    </rPh>
    <rPh sb="24" eb="27">
      <t>ケイヤクショ</t>
    </rPh>
    <rPh sb="28" eb="30">
      <t>カンリョウ</t>
    </rPh>
    <rPh sb="30" eb="32">
      <t>ショルイ</t>
    </rPh>
    <rPh sb="32" eb="35">
      <t>ナドイッシキ</t>
    </rPh>
    <phoneticPr fontId="1"/>
  </si>
  <si>
    <t>市単独　汚水管きょ設置付帯工事（R5-M2・その1）　既設管きょの撤去・ガラ処分</t>
    <rPh sb="4" eb="6">
      <t>オスイ</t>
    </rPh>
    <rPh sb="6" eb="7">
      <t>カン</t>
    </rPh>
    <rPh sb="9" eb="11">
      <t>セッチ</t>
    </rPh>
    <rPh sb="11" eb="13">
      <t>フタイ</t>
    </rPh>
    <rPh sb="13" eb="15">
      <t>コウジ</t>
    </rPh>
    <rPh sb="27" eb="29">
      <t>キセツ</t>
    </rPh>
    <rPh sb="29" eb="30">
      <t>カン</t>
    </rPh>
    <rPh sb="33" eb="35">
      <t>テッキョ</t>
    </rPh>
    <rPh sb="38" eb="40">
      <t>ショブン</t>
    </rPh>
    <phoneticPr fontId="1"/>
  </si>
  <si>
    <t>単県事業（農村総合整備2）汚水管きょ改良工事（農集その1）※管更生　入鹿神尾地区（設計図書・契約書・検査調書等）</t>
    <rPh sb="0" eb="2">
      <t>タンケン</t>
    </rPh>
    <rPh sb="2" eb="4">
      <t>ジギョウ</t>
    </rPh>
    <rPh sb="5" eb="7">
      <t>ノウソン</t>
    </rPh>
    <rPh sb="7" eb="9">
      <t>ソウゴウ</t>
    </rPh>
    <rPh sb="9" eb="11">
      <t>セイビ</t>
    </rPh>
    <rPh sb="13" eb="16">
      <t>オスイカン</t>
    </rPh>
    <rPh sb="18" eb="22">
      <t>カイリョウコウジ</t>
    </rPh>
    <rPh sb="23" eb="25">
      <t>ノウシュウ</t>
    </rPh>
    <rPh sb="30" eb="33">
      <t>カンコウセイ</t>
    </rPh>
    <rPh sb="34" eb="36">
      <t>イルカ</t>
    </rPh>
    <rPh sb="36" eb="38">
      <t>カミオ</t>
    </rPh>
    <rPh sb="38" eb="40">
      <t>チク</t>
    </rPh>
    <rPh sb="41" eb="43">
      <t>セッケイ</t>
    </rPh>
    <rPh sb="43" eb="45">
      <t>トショ</t>
    </rPh>
    <rPh sb="46" eb="49">
      <t>ケイヤクショ</t>
    </rPh>
    <rPh sb="50" eb="52">
      <t>ケンサ</t>
    </rPh>
    <rPh sb="52" eb="54">
      <t>チョウショ</t>
    </rPh>
    <rPh sb="54" eb="55">
      <t>ナド</t>
    </rPh>
    <phoneticPr fontId="1"/>
  </si>
  <si>
    <t>農集・営業費用/建設改良費　修繕費・委託（汚水管渠費）　工事費・委託（処理場費・建設改良費）</t>
    <rPh sb="0" eb="2">
      <t>ノウシュウ</t>
    </rPh>
    <rPh sb="3" eb="7">
      <t>エイギョウヒヨウ</t>
    </rPh>
    <rPh sb="8" eb="10">
      <t>ケンセツ</t>
    </rPh>
    <rPh sb="10" eb="12">
      <t>カイリョウ</t>
    </rPh>
    <rPh sb="12" eb="13">
      <t>ヒ</t>
    </rPh>
    <rPh sb="14" eb="16">
      <t>シュウゼン</t>
    </rPh>
    <rPh sb="16" eb="17">
      <t>ヒ</t>
    </rPh>
    <rPh sb="18" eb="20">
      <t>イタク</t>
    </rPh>
    <rPh sb="21" eb="23">
      <t>オスイ</t>
    </rPh>
    <rPh sb="23" eb="25">
      <t>カンキョ</t>
    </rPh>
    <rPh sb="25" eb="26">
      <t>ヒ</t>
    </rPh>
    <rPh sb="28" eb="31">
      <t>コウジヒ</t>
    </rPh>
    <rPh sb="32" eb="34">
      <t>イタク</t>
    </rPh>
    <rPh sb="35" eb="38">
      <t>ショリジョウ</t>
    </rPh>
    <rPh sb="38" eb="39">
      <t>ヒ</t>
    </rPh>
    <rPh sb="40" eb="42">
      <t>ケンセツ</t>
    </rPh>
    <rPh sb="42" eb="44">
      <t>カイリョウ</t>
    </rPh>
    <rPh sb="44" eb="45">
      <t>ヒ</t>
    </rPh>
    <phoneticPr fontId="1"/>
  </si>
  <si>
    <t>市単独　汚水管きょ設置付帯工事（R5-M1・その1）　仮廻し管の設置</t>
    <rPh sb="0" eb="1">
      <t>シ</t>
    </rPh>
    <rPh sb="1" eb="3">
      <t>タンドク</t>
    </rPh>
    <rPh sb="4" eb="6">
      <t>オスイ</t>
    </rPh>
    <rPh sb="6" eb="7">
      <t>カン</t>
    </rPh>
    <rPh sb="9" eb="11">
      <t>セッチ</t>
    </rPh>
    <rPh sb="11" eb="13">
      <t>フタイ</t>
    </rPh>
    <rPh sb="13" eb="15">
      <t>コウジ</t>
    </rPh>
    <rPh sb="27" eb="28">
      <t>カリ</t>
    </rPh>
    <rPh sb="28" eb="29">
      <t>マワ</t>
    </rPh>
    <rPh sb="30" eb="31">
      <t>カン</t>
    </rPh>
    <rPh sb="32" eb="34">
      <t>セッチ</t>
    </rPh>
    <phoneticPr fontId="1"/>
  </si>
  <si>
    <t>国庫補助　汚水幹線・枝線管きょ布設工事（R5-M1工区）</t>
    <rPh sb="0" eb="4">
      <t>コッコホジョ</t>
    </rPh>
    <rPh sb="5" eb="9">
      <t>オスイカンセン</t>
    </rPh>
    <rPh sb="10" eb="12">
      <t>エダセン</t>
    </rPh>
    <rPh sb="12" eb="13">
      <t>カン</t>
    </rPh>
    <rPh sb="15" eb="19">
      <t>フセツコウジ</t>
    </rPh>
    <rPh sb="25" eb="27">
      <t>コウク</t>
    </rPh>
    <phoneticPr fontId="1"/>
  </si>
  <si>
    <t>国庫補助　汚水管きょ改良工事（公共その1）　※管更生　（設計図書・契約書・検査調書等）</t>
    <rPh sb="0" eb="4">
      <t>コッコホジョ</t>
    </rPh>
    <rPh sb="5" eb="8">
      <t>オスイカン</t>
    </rPh>
    <rPh sb="10" eb="14">
      <t>カイリョウコウジ</t>
    </rPh>
    <rPh sb="15" eb="17">
      <t>コウキョウ</t>
    </rPh>
    <rPh sb="23" eb="26">
      <t>カンコウセイ</t>
    </rPh>
    <rPh sb="28" eb="30">
      <t>セッケイ</t>
    </rPh>
    <rPh sb="30" eb="32">
      <t>トショ</t>
    </rPh>
    <rPh sb="33" eb="36">
      <t>ケイヤクショ</t>
    </rPh>
    <rPh sb="37" eb="39">
      <t>ケンサ</t>
    </rPh>
    <rPh sb="39" eb="41">
      <t>チョウショ</t>
    </rPh>
    <rPh sb="41" eb="42">
      <t>ナド</t>
    </rPh>
    <phoneticPr fontId="1"/>
  </si>
  <si>
    <t>市単独　汚水管きょ改良工事（公共その2）　※管更生　（設計図書・契約書・検査調書等）</t>
    <rPh sb="0" eb="1">
      <t>シ</t>
    </rPh>
    <rPh sb="1" eb="3">
      <t>タンドク</t>
    </rPh>
    <rPh sb="4" eb="7">
      <t>オスイカン</t>
    </rPh>
    <rPh sb="9" eb="13">
      <t>カイリョウコウジ</t>
    </rPh>
    <rPh sb="14" eb="16">
      <t>コウキョウ</t>
    </rPh>
    <rPh sb="22" eb="25">
      <t>カンコウセイ</t>
    </rPh>
    <rPh sb="27" eb="31">
      <t>セッケイトショ</t>
    </rPh>
    <rPh sb="32" eb="35">
      <t>ケイヤクショ</t>
    </rPh>
    <rPh sb="36" eb="38">
      <t>ケンサ</t>
    </rPh>
    <rPh sb="38" eb="40">
      <t>チョウショ</t>
    </rPh>
    <rPh sb="40" eb="41">
      <t>ナド</t>
    </rPh>
    <phoneticPr fontId="1"/>
  </si>
  <si>
    <t>市単独　汚水管きょ改良工事（公共その3）　※管更生　松本町三丁目　（設計図書・契約書・検査調書等）</t>
    <rPh sb="0" eb="1">
      <t>シ</t>
    </rPh>
    <rPh sb="1" eb="3">
      <t>タンドク</t>
    </rPh>
    <rPh sb="4" eb="7">
      <t>オスイカン</t>
    </rPh>
    <rPh sb="9" eb="13">
      <t>カイリョウコウジ</t>
    </rPh>
    <rPh sb="14" eb="16">
      <t>コウキョウ</t>
    </rPh>
    <rPh sb="22" eb="25">
      <t>カンコウセイ</t>
    </rPh>
    <rPh sb="26" eb="32">
      <t>マツモトマチサンチョウメ</t>
    </rPh>
    <rPh sb="34" eb="36">
      <t>セッケイ</t>
    </rPh>
    <rPh sb="36" eb="38">
      <t>トショ</t>
    </rPh>
    <rPh sb="39" eb="42">
      <t>ケイヤクショ</t>
    </rPh>
    <rPh sb="43" eb="48">
      <t>ケンサチョウショナド</t>
    </rPh>
    <phoneticPr fontId="1"/>
  </si>
  <si>
    <t>市単独　汚水管きょ改良工事（公共その4）　※管更生　成海・西北野　（設計図書・契約書・検査調書等）</t>
    <rPh sb="0" eb="3">
      <t>シタンドク</t>
    </rPh>
    <rPh sb="4" eb="7">
      <t>オスイカン</t>
    </rPh>
    <rPh sb="9" eb="13">
      <t>カイリョウコウジ</t>
    </rPh>
    <rPh sb="14" eb="16">
      <t>コウキョウ</t>
    </rPh>
    <rPh sb="22" eb="25">
      <t>カンコウセイ</t>
    </rPh>
    <rPh sb="26" eb="28">
      <t>ナルミ</t>
    </rPh>
    <rPh sb="29" eb="32">
      <t>ニシキタノ</t>
    </rPh>
    <rPh sb="34" eb="36">
      <t>セッケイ</t>
    </rPh>
    <rPh sb="36" eb="38">
      <t>トショ</t>
    </rPh>
    <rPh sb="39" eb="42">
      <t>ケイヤクショ</t>
    </rPh>
    <rPh sb="43" eb="48">
      <t>ケンサチョウショナド</t>
    </rPh>
    <phoneticPr fontId="1"/>
  </si>
  <si>
    <t>単県事業（農村総合整備2）単独土地改良事業に関する綴り　（農集・汚水管きょ改良・　※管更生）</t>
    <rPh sb="0" eb="4">
      <t>タンケンジギョウ</t>
    </rPh>
    <rPh sb="5" eb="7">
      <t>ノウソン</t>
    </rPh>
    <rPh sb="7" eb="9">
      <t>ソウゴウ</t>
    </rPh>
    <rPh sb="9" eb="11">
      <t>セイビ</t>
    </rPh>
    <rPh sb="13" eb="15">
      <t>タンドク</t>
    </rPh>
    <rPh sb="15" eb="17">
      <t>トチ</t>
    </rPh>
    <rPh sb="17" eb="19">
      <t>カイリョウ</t>
    </rPh>
    <rPh sb="19" eb="21">
      <t>ジギョウ</t>
    </rPh>
    <rPh sb="22" eb="23">
      <t>カン</t>
    </rPh>
    <rPh sb="25" eb="26">
      <t>ツヅ</t>
    </rPh>
    <rPh sb="29" eb="31">
      <t>ノウシュウ</t>
    </rPh>
    <rPh sb="32" eb="35">
      <t>オスイカン</t>
    </rPh>
    <rPh sb="37" eb="39">
      <t>カイリョウ</t>
    </rPh>
    <rPh sb="42" eb="45">
      <t>カンコウセイ</t>
    </rPh>
    <phoneticPr fontId="1"/>
  </si>
  <si>
    <t>農業集落排水事業　入鹿神尾地区浄化センター　特定排出水の汚泥負荷量の調査</t>
    <rPh sb="0" eb="8">
      <t>ノウギョウシュウラクハイスイジギョウ</t>
    </rPh>
    <rPh sb="9" eb="11">
      <t>イルカ</t>
    </rPh>
    <rPh sb="11" eb="15">
      <t>カミオチク</t>
    </rPh>
    <rPh sb="15" eb="17">
      <t>ジョウカ</t>
    </rPh>
    <rPh sb="22" eb="24">
      <t>トクテイ</t>
    </rPh>
    <rPh sb="24" eb="27">
      <t>ハイシュツスイ</t>
    </rPh>
    <rPh sb="28" eb="30">
      <t>オデイ</t>
    </rPh>
    <rPh sb="30" eb="33">
      <t>フカリョウ</t>
    </rPh>
    <rPh sb="34" eb="36">
      <t>チョウサ</t>
    </rPh>
    <phoneticPr fontId="1"/>
  </si>
  <si>
    <t>犬山市下水道ストックマネジメント計画　（Ⅱ期計画R6～R10）</t>
    <rPh sb="0" eb="3">
      <t>イヌヤマシ</t>
    </rPh>
    <rPh sb="3" eb="6">
      <t>ゲスイドウ</t>
    </rPh>
    <rPh sb="16" eb="18">
      <t>ケイカク</t>
    </rPh>
    <rPh sb="21" eb="22">
      <t>キ</t>
    </rPh>
    <rPh sb="22" eb="24">
      <t>ケイカク</t>
    </rPh>
    <phoneticPr fontId="1"/>
  </si>
  <si>
    <t>国庫補助事業　請求書・実績報告書</t>
    <rPh sb="0" eb="4">
      <t>コッコホジョ</t>
    </rPh>
    <rPh sb="4" eb="6">
      <t>ジギョウ</t>
    </rPh>
    <rPh sb="7" eb="10">
      <t>セイキュウショ</t>
    </rPh>
    <rPh sb="11" eb="16">
      <t>ジッセキホウコクショ</t>
    </rPh>
    <phoneticPr fontId="1"/>
  </si>
  <si>
    <t>市単独　汚水管きょ設置付帯工事（R5-M2・その1）　既設管きょの撤去・ガラ処分</t>
    <rPh sb="0" eb="3">
      <t>シタンドク</t>
    </rPh>
    <rPh sb="4" eb="7">
      <t>オスイカン</t>
    </rPh>
    <rPh sb="9" eb="11">
      <t>セッチ</t>
    </rPh>
    <rPh sb="11" eb="15">
      <t>フタイコウジ</t>
    </rPh>
    <rPh sb="27" eb="29">
      <t>キセツ</t>
    </rPh>
    <rPh sb="29" eb="30">
      <t>カン</t>
    </rPh>
    <rPh sb="33" eb="35">
      <t>テッキョ</t>
    </rPh>
    <rPh sb="38" eb="40">
      <t>ショブン</t>
    </rPh>
    <phoneticPr fontId="1"/>
  </si>
  <si>
    <t>電気設備保安管理業務委託（入鹿神尾地区浄化センター）</t>
    <rPh sb="0" eb="4">
      <t>デンキセツビ</t>
    </rPh>
    <rPh sb="4" eb="6">
      <t>ホアン</t>
    </rPh>
    <rPh sb="6" eb="8">
      <t>カンリ</t>
    </rPh>
    <rPh sb="8" eb="10">
      <t>ギョウム</t>
    </rPh>
    <rPh sb="10" eb="12">
      <t>イタク</t>
    </rPh>
    <rPh sb="13" eb="15">
      <t>イルカ</t>
    </rPh>
    <rPh sb="15" eb="17">
      <t>カミオ</t>
    </rPh>
    <rPh sb="17" eb="19">
      <t>チク</t>
    </rPh>
    <rPh sb="19" eb="21">
      <t>ジョウカ</t>
    </rPh>
    <phoneticPr fontId="1"/>
  </si>
  <si>
    <t>入鹿神尾地区浄化センター運転業務委託</t>
    <rPh sb="0" eb="4">
      <t>イルカカミオ</t>
    </rPh>
    <rPh sb="4" eb="6">
      <t>チク</t>
    </rPh>
    <rPh sb="6" eb="8">
      <t>ジョウカ</t>
    </rPh>
    <rPh sb="12" eb="14">
      <t>ウンテン</t>
    </rPh>
    <rPh sb="14" eb="16">
      <t>ギョウム</t>
    </rPh>
    <rPh sb="16" eb="18">
      <t>イタク</t>
    </rPh>
    <phoneticPr fontId="1"/>
  </si>
  <si>
    <t>一般県道（その他）
県道占用許可書綴り</t>
    <rPh sb="0" eb="4">
      <t>イッパンケンドウ</t>
    </rPh>
    <rPh sb="7" eb="8">
      <t>タ</t>
    </rPh>
    <rPh sb="10" eb="12">
      <t>ケンドウ</t>
    </rPh>
    <rPh sb="12" eb="14">
      <t>センヨウ</t>
    </rPh>
    <rPh sb="14" eb="17">
      <t>キョカショ</t>
    </rPh>
    <rPh sb="17" eb="18">
      <t>ツヅ</t>
    </rPh>
    <phoneticPr fontId="1"/>
  </si>
  <si>
    <t>H18起</t>
    <rPh sb="3" eb="4">
      <t>キ</t>
    </rPh>
    <phoneticPr fontId="1"/>
  </si>
  <si>
    <t>河川占用許可申請綴　国（一級河川　木曽川水系　木曽川）</t>
    <rPh sb="0" eb="4">
      <t>カセンセンヨウ</t>
    </rPh>
    <rPh sb="4" eb="8">
      <t>キョカシンセイ</t>
    </rPh>
    <rPh sb="8" eb="9">
      <t>ツヅ</t>
    </rPh>
    <rPh sb="10" eb="11">
      <t>クニ</t>
    </rPh>
    <rPh sb="12" eb="14">
      <t>イッキュウ</t>
    </rPh>
    <rPh sb="14" eb="16">
      <t>カセン</t>
    </rPh>
    <rPh sb="17" eb="22">
      <t>キソガワスイケイ</t>
    </rPh>
    <rPh sb="23" eb="26">
      <t>キソガワ</t>
    </rPh>
    <phoneticPr fontId="1"/>
  </si>
  <si>
    <t>H22起</t>
    <rPh sb="3" eb="4">
      <t>キ</t>
    </rPh>
    <phoneticPr fontId="1"/>
  </si>
  <si>
    <t>道路占用者会議に関する綴（国道・県道・市道）</t>
    <rPh sb="0" eb="2">
      <t>ドウロ</t>
    </rPh>
    <rPh sb="2" eb="4">
      <t>センヨウ</t>
    </rPh>
    <rPh sb="4" eb="5">
      <t>シャ</t>
    </rPh>
    <rPh sb="5" eb="7">
      <t>カイギ</t>
    </rPh>
    <rPh sb="8" eb="9">
      <t>カン</t>
    </rPh>
    <rPh sb="11" eb="12">
      <t>ツヅ</t>
    </rPh>
    <rPh sb="13" eb="15">
      <t>コクドウ</t>
    </rPh>
    <rPh sb="16" eb="18">
      <t>ケンドウ</t>
    </rPh>
    <rPh sb="19" eb="21">
      <t>シドウ</t>
    </rPh>
    <phoneticPr fontId="1"/>
  </si>
  <si>
    <t>県道占用許可証綴　（主要地方道）
多治見犬山線・春日井各務原線・春日井犬山線</t>
    <rPh sb="0" eb="2">
      <t>ケンドウ</t>
    </rPh>
    <rPh sb="2" eb="4">
      <t>センヨウ</t>
    </rPh>
    <rPh sb="4" eb="6">
      <t>キョカ</t>
    </rPh>
    <rPh sb="6" eb="7">
      <t>ショウ</t>
    </rPh>
    <rPh sb="7" eb="8">
      <t>テイ</t>
    </rPh>
    <rPh sb="10" eb="12">
      <t>シュヨウ</t>
    </rPh>
    <rPh sb="12" eb="15">
      <t>チホウドウ</t>
    </rPh>
    <rPh sb="17" eb="20">
      <t>タジミ</t>
    </rPh>
    <rPh sb="20" eb="22">
      <t>イヌヤマ</t>
    </rPh>
    <rPh sb="22" eb="23">
      <t>セン</t>
    </rPh>
    <rPh sb="24" eb="27">
      <t>カスガイ</t>
    </rPh>
    <rPh sb="27" eb="31">
      <t>カカミガハラセン</t>
    </rPh>
    <rPh sb="32" eb="35">
      <t>カスガイ</t>
    </rPh>
    <rPh sb="35" eb="37">
      <t>イヌヤマ</t>
    </rPh>
    <rPh sb="37" eb="38">
      <t>セン</t>
    </rPh>
    <phoneticPr fontId="1"/>
  </si>
  <si>
    <t>H19起</t>
    <rPh sb="3" eb="4">
      <t>キ</t>
    </rPh>
    <phoneticPr fontId="1"/>
  </si>
  <si>
    <t>県道占用許可書綴り
（若宮江南・善師野西北野線）</t>
    <rPh sb="0" eb="2">
      <t>ケンドウ</t>
    </rPh>
    <rPh sb="2" eb="6">
      <t>センヨウキョカ</t>
    </rPh>
    <rPh sb="6" eb="7">
      <t>ショ</t>
    </rPh>
    <rPh sb="7" eb="8">
      <t>ツヅ</t>
    </rPh>
    <rPh sb="11" eb="13">
      <t>ワカミヤ</t>
    </rPh>
    <rPh sb="13" eb="15">
      <t>コウナン</t>
    </rPh>
    <rPh sb="16" eb="19">
      <t>ゼンジノ</t>
    </rPh>
    <rPh sb="19" eb="22">
      <t>ニシキタノ</t>
    </rPh>
    <rPh sb="22" eb="23">
      <t>セン</t>
    </rPh>
    <phoneticPr fontId="1"/>
  </si>
  <si>
    <t>県道占用許可書綴
主要地方道（一宮犬山線）</t>
    <rPh sb="0" eb="6">
      <t>ケンドウセンヨウキョカ</t>
    </rPh>
    <rPh sb="6" eb="7">
      <t>ショ</t>
    </rPh>
    <rPh sb="7" eb="8">
      <t>ツヅ</t>
    </rPh>
    <rPh sb="9" eb="14">
      <t>シュヨウチホウドウ</t>
    </rPh>
    <rPh sb="15" eb="17">
      <t>イチノミヤ</t>
    </rPh>
    <rPh sb="17" eb="20">
      <t>イヌヤマセン</t>
    </rPh>
    <phoneticPr fontId="1"/>
  </si>
  <si>
    <t>河川占用（更新）について
河川占用料について（減免通知）</t>
    <rPh sb="0" eb="4">
      <t>カセンセンヨウ</t>
    </rPh>
    <rPh sb="5" eb="7">
      <t>コウシン</t>
    </rPh>
    <rPh sb="13" eb="15">
      <t>カセン</t>
    </rPh>
    <rPh sb="15" eb="18">
      <t>センヨウリョウ</t>
    </rPh>
    <rPh sb="23" eb="25">
      <t>ゲンメン</t>
    </rPh>
    <rPh sb="25" eb="27">
      <t>ツウチ</t>
    </rPh>
    <phoneticPr fontId="1"/>
  </si>
  <si>
    <t>公共汚水ます年間単価契約書に関する文書</t>
    <rPh sb="0" eb="4">
      <t>コウキョウオスイ</t>
    </rPh>
    <rPh sb="6" eb="8">
      <t>ネンカン</t>
    </rPh>
    <rPh sb="8" eb="10">
      <t>タンカ</t>
    </rPh>
    <rPh sb="10" eb="13">
      <t>ケイヤクショ</t>
    </rPh>
    <rPh sb="14" eb="15">
      <t>カン</t>
    </rPh>
    <rPh sb="17" eb="19">
      <t>ブンショ</t>
    </rPh>
    <phoneticPr fontId="1"/>
  </si>
  <si>
    <t>指定工事店に係る申請書</t>
    <rPh sb="0" eb="5">
      <t>シテイコウジテン</t>
    </rPh>
    <rPh sb="6" eb="7">
      <t>カカ</t>
    </rPh>
    <rPh sb="8" eb="11">
      <t>シンセイショ</t>
    </rPh>
    <phoneticPr fontId="1"/>
  </si>
  <si>
    <t>水質検査　結果書</t>
    <rPh sb="0" eb="4">
      <t>スイシツケンサ</t>
    </rPh>
    <rPh sb="5" eb="8">
      <t>ケッカショ</t>
    </rPh>
    <phoneticPr fontId="1"/>
  </si>
  <si>
    <t>工場等の検査実施状況報告書</t>
    <rPh sb="0" eb="3">
      <t>コウジョウナド</t>
    </rPh>
    <rPh sb="4" eb="6">
      <t>ケンサ</t>
    </rPh>
    <rPh sb="6" eb="8">
      <t>ジッシ</t>
    </rPh>
    <rPh sb="8" eb="13">
      <t>ジョウキョウホウコクショ</t>
    </rPh>
    <phoneticPr fontId="1"/>
  </si>
  <si>
    <t>市道占用許可申請書</t>
    <rPh sb="0" eb="2">
      <t>シドウ</t>
    </rPh>
    <rPh sb="2" eb="4">
      <t>センヨウ</t>
    </rPh>
    <rPh sb="4" eb="6">
      <t>キョカ</t>
    </rPh>
    <rPh sb="6" eb="9">
      <t>シンセイショ</t>
    </rPh>
    <phoneticPr fontId="1"/>
  </si>
  <si>
    <t>実施設計許可申請書　№1
物件設置許可申請書
寄附採納　　　　　　　</t>
    <rPh sb="0" eb="2">
      <t>ジッシ</t>
    </rPh>
    <rPh sb="2" eb="4">
      <t>セッケイ</t>
    </rPh>
    <rPh sb="4" eb="6">
      <t>キョカ</t>
    </rPh>
    <rPh sb="6" eb="9">
      <t>シンセイショ</t>
    </rPh>
    <rPh sb="13" eb="15">
      <t>ブッケン</t>
    </rPh>
    <rPh sb="15" eb="17">
      <t>セッチ</t>
    </rPh>
    <rPh sb="17" eb="19">
      <t>キョカ</t>
    </rPh>
    <rPh sb="19" eb="22">
      <t>シンセイショ</t>
    </rPh>
    <rPh sb="23" eb="25">
      <t>キフ</t>
    </rPh>
    <rPh sb="25" eb="27">
      <t>サイノウ</t>
    </rPh>
    <phoneticPr fontId="1"/>
  </si>
  <si>
    <t>道路占用許可申請書綴　№1</t>
    <rPh sb="0" eb="2">
      <t>ドウロ</t>
    </rPh>
    <rPh sb="2" eb="4">
      <t>センヨウ</t>
    </rPh>
    <rPh sb="4" eb="6">
      <t>キョカ</t>
    </rPh>
    <rPh sb="6" eb="9">
      <t>シンセイショ</t>
    </rPh>
    <rPh sb="9" eb="10">
      <t>ツヅ</t>
    </rPh>
    <phoneticPr fontId="1"/>
  </si>
  <si>
    <t>道路占用許可申請書綴　№2</t>
    <rPh sb="0" eb="2">
      <t>ドウロ</t>
    </rPh>
    <rPh sb="2" eb="4">
      <t>センヨウ</t>
    </rPh>
    <rPh sb="4" eb="6">
      <t>キョカ</t>
    </rPh>
    <rPh sb="6" eb="9">
      <t>シンセイショ</t>
    </rPh>
    <rPh sb="9" eb="10">
      <t>ツヅ</t>
    </rPh>
    <phoneticPr fontId="1"/>
  </si>
  <si>
    <t>下水道排水設備検査結果報告書</t>
    <rPh sb="0" eb="3">
      <t>ゲスイドウ</t>
    </rPh>
    <rPh sb="3" eb="7">
      <t>ハイスイセツビ</t>
    </rPh>
    <rPh sb="7" eb="9">
      <t>ケンサ</t>
    </rPh>
    <rPh sb="9" eb="11">
      <t>ケッカ</t>
    </rPh>
    <rPh sb="11" eb="14">
      <t>ホウコクショ</t>
    </rPh>
    <phoneticPr fontId="1"/>
  </si>
  <si>
    <t>取付管設置工事綴　№1</t>
    <rPh sb="0" eb="3">
      <t>トリツケカン</t>
    </rPh>
    <rPh sb="3" eb="7">
      <t>セッチコウジ</t>
    </rPh>
    <rPh sb="7" eb="8">
      <t>ツヅ</t>
    </rPh>
    <phoneticPr fontId="1"/>
  </si>
  <si>
    <t>取付管設置工事綴　№2</t>
    <rPh sb="0" eb="3">
      <t>トリツケカン</t>
    </rPh>
    <rPh sb="3" eb="7">
      <t>セッチコウジ</t>
    </rPh>
    <rPh sb="7" eb="8">
      <t>ツヅ</t>
    </rPh>
    <phoneticPr fontId="1"/>
  </si>
  <si>
    <t>公共汚水ます設置工事集計表</t>
    <rPh sb="0" eb="4">
      <t>コウキョウオスイ</t>
    </rPh>
    <rPh sb="6" eb="10">
      <t>セッチコウジ</t>
    </rPh>
    <rPh sb="10" eb="13">
      <t>シュウケイヒョウ</t>
    </rPh>
    <phoneticPr fontId="1"/>
  </si>
  <si>
    <t>排水設備工事完了届</t>
    <rPh sb="0" eb="4">
      <t>ハイスイセツビ</t>
    </rPh>
    <rPh sb="4" eb="6">
      <t>コウジ</t>
    </rPh>
    <rPh sb="6" eb="8">
      <t>カンリョウ</t>
    </rPh>
    <rPh sb="8" eb="9">
      <t>トドケ</t>
    </rPh>
    <phoneticPr fontId="1"/>
  </si>
  <si>
    <t>下水道使用料不納欠損・徴収停止</t>
    <phoneticPr fontId="0" type="Hiragana"/>
  </si>
  <si>
    <t>排出量申告書</t>
    <rPh sb="0" eb="3">
      <t>ハイシュツリョウ</t>
    </rPh>
    <rPh sb="3" eb="6">
      <t>シンコクショ</t>
    </rPh>
    <phoneticPr fontId="1"/>
  </si>
  <si>
    <t>使用料減免申請</t>
    <rPh sb="0" eb="3">
      <t>シヨウリョウ</t>
    </rPh>
    <rPh sb="3" eb="7">
      <t>ゲンメンシンセイ</t>
    </rPh>
    <phoneticPr fontId="1"/>
  </si>
  <si>
    <t>調定固定（郡部地区）</t>
    <rPh sb="0" eb="4">
      <t>チョウテイコテイ</t>
    </rPh>
    <rPh sb="5" eb="7">
      <t>グンブ</t>
    </rPh>
    <rPh sb="7" eb="9">
      <t>チク</t>
    </rPh>
    <phoneticPr fontId="1"/>
  </si>
  <si>
    <t>調定固定（犬山地区）</t>
    <rPh sb="0" eb="4">
      <t>チョウテイコテイ</t>
    </rPh>
    <rPh sb="5" eb="7">
      <t>イヌヤマ</t>
    </rPh>
    <rPh sb="7" eb="9">
      <t>チク</t>
    </rPh>
    <phoneticPr fontId="1"/>
  </si>
  <si>
    <t>公共下水道使用届（休止・再開）</t>
    <rPh sb="0" eb="2">
      <t>コウキョウ</t>
    </rPh>
    <rPh sb="2" eb="5">
      <t>ゲスイドウ</t>
    </rPh>
    <rPh sb="5" eb="8">
      <t>シヨウトドケ</t>
    </rPh>
    <rPh sb="9" eb="11">
      <t>キュウシ</t>
    </rPh>
    <rPh sb="12" eb="14">
      <t>サイカイ</t>
    </rPh>
    <phoneticPr fontId="1"/>
  </si>
  <si>
    <t>公共下水道使用届（廃止）</t>
    <rPh sb="0" eb="2">
      <t>コウキョウ</t>
    </rPh>
    <rPh sb="2" eb="5">
      <t>ゲスイドウ</t>
    </rPh>
    <rPh sb="5" eb="8">
      <t>シヨウトドケ</t>
    </rPh>
    <rPh sb="9" eb="11">
      <t>ハイシ</t>
    </rPh>
    <phoneticPr fontId="1"/>
  </si>
  <si>
    <t>下水道使用料の徴収事務委託</t>
    <rPh sb="0" eb="3">
      <t>ゲスイドウ</t>
    </rPh>
    <rPh sb="3" eb="6">
      <t>シヨウリョウ</t>
    </rPh>
    <rPh sb="7" eb="9">
      <t>チョウシュウ</t>
    </rPh>
    <rPh sb="9" eb="11">
      <t>ジム</t>
    </rPh>
    <rPh sb="11" eb="13">
      <t>イタク</t>
    </rPh>
    <phoneticPr fontId="1"/>
  </si>
  <si>
    <t>仮メーター使用料徴収依頼書</t>
    <rPh sb="0" eb="1">
      <t>カリ</t>
    </rPh>
    <rPh sb="5" eb="8">
      <t>シヨウリョウ</t>
    </rPh>
    <rPh sb="8" eb="10">
      <t>チョウシュウ</t>
    </rPh>
    <rPh sb="10" eb="13">
      <t>イライショ</t>
    </rPh>
    <phoneticPr fontId="1"/>
  </si>
  <si>
    <t>公共下水道使用届</t>
    <rPh sb="0" eb="8">
      <t>コウキョウゲスイドウシヨウトドケ</t>
    </rPh>
    <phoneticPr fontId="1"/>
  </si>
  <si>
    <t>徴収猶予取消届出書・通知書</t>
    <phoneticPr fontId="0" type="Hiragana"/>
  </si>
  <si>
    <t>R1起</t>
    <rPh sb="2" eb="3">
      <t>オコシ</t>
    </rPh>
    <phoneticPr fontId="1"/>
  </si>
  <si>
    <t>滞納管理</t>
    <rPh sb="0" eb="2">
      <t>タイノウ</t>
    </rPh>
    <rPh sb="2" eb="4">
      <t>カンリ</t>
    </rPh>
    <phoneticPr fontId="1"/>
  </si>
  <si>
    <t>受益者負担金申告書</t>
    <rPh sb="0" eb="6">
      <t>ジュエキシャフタンキン</t>
    </rPh>
    <rPh sb="6" eb="9">
      <t>シンコクショ</t>
    </rPh>
    <phoneticPr fontId="1"/>
  </si>
  <si>
    <t>下水道整備協力金</t>
    <rPh sb="0" eb="8">
      <t>ゲスイドウセイビキョウリョクキン</t>
    </rPh>
    <phoneticPr fontId="1"/>
  </si>
  <si>
    <t>受益者負担金①</t>
    <rPh sb="0" eb="6">
      <t>ジュエキシャフタンキン</t>
    </rPh>
    <phoneticPr fontId="1"/>
  </si>
  <si>
    <t>受益者負担金②</t>
    <rPh sb="0" eb="6">
      <t>ジュエキシャフタンキン</t>
    </rPh>
    <phoneticPr fontId="1"/>
  </si>
  <si>
    <t>受益者負担金③</t>
    <rPh sb="0" eb="6">
      <t>ジュエキシャフタンキン</t>
    </rPh>
    <phoneticPr fontId="1"/>
  </si>
  <si>
    <t>受益者変更届</t>
    <rPh sb="0" eb="3">
      <t>ジュエキシャ</t>
    </rPh>
    <rPh sb="3" eb="5">
      <t>ヘンコウ</t>
    </rPh>
    <rPh sb="5" eb="6">
      <t>トドケ</t>
    </rPh>
    <phoneticPr fontId="1"/>
  </si>
  <si>
    <t>受益者負担金　還付・充当</t>
    <rPh sb="0" eb="6">
      <t>ジュエキシャフタンキン</t>
    </rPh>
    <rPh sb="7" eb="9">
      <t>カンプ</t>
    </rPh>
    <rPh sb="10" eb="12">
      <t>ジュウトウ</t>
    </rPh>
    <phoneticPr fontId="1"/>
  </si>
  <si>
    <t>生産緑地</t>
    <rPh sb="0" eb="4">
      <t>セイサンリョクチ</t>
    </rPh>
    <phoneticPr fontId="1"/>
  </si>
  <si>
    <t>下水道事業受益者負担金
預金口座振替依頼書　預金口座解約・変更届</t>
    <rPh sb="0" eb="3">
      <t>ゲスイドウ</t>
    </rPh>
    <rPh sb="3" eb="5">
      <t>ジギョウ</t>
    </rPh>
    <rPh sb="5" eb="11">
      <t>ジュエキシャフタンキン</t>
    </rPh>
    <rPh sb="12" eb="16">
      <t>ヨキンコウザ</t>
    </rPh>
    <rPh sb="16" eb="21">
      <t>フリカエイライショ</t>
    </rPh>
    <rPh sb="22" eb="26">
      <t>ヨキンコウザ</t>
    </rPh>
    <rPh sb="26" eb="28">
      <t>カイヤク</t>
    </rPh>
    <rPh sb="29" eb="32">
      <t>ヘンコウトドケ</t>
    </rPh>
    <phoneticPr fontId="1"/>
  </si>
  <si>
    <t>受益者負担金賦課告示</t>
    <rPh sb="0" eb="6">
      <t>ジュエキシャフタンキン</t>
    </rPh>
    <rPh sb="6" eb="8">
      <t>フカ</t>
    </rPh>
    <rPh sb="8" eb="10">
      <t>コクジ</t>
    </rPh>
    <phoneticPr fontId="1"/>
  </si>
  <si>
    <r>
      <t xml:space="preserve">排水設備計画確認申請書綴
</t>
    </r>
    <r>
      <rPr>
        <sz val="8"/>
        <rFont val="BIZ UDPゴシック"/>
        <family val="3"/>
        <charset val="128"/>
      </rPr>
      <t>【楽田】【羽黒】【羽黒新田】【前原】</t>
    </r>
    <rPh sb="0" eb="4">
      <t>ハイスイセツビ</t>
    </rPh>
    <rPh sb="4" eb="6">
      <t>ケイカク</t>
    </rPh>
    <rPh sb="6" eb="8">
      <t>カクニン</t>
    </rPh>
    <rPh sb="8" eb="11">
      <t>シンセイショ</t>
    </rPh>
    <rPh sb="11" eb="12">
      <t>ツヅ</t>
    </rPh>
    <rPh sb="14" eb="16">
      <t>ガクデン</t>
    </rPh>
    <rPh sb="18" eb="20">
      <t>ハグロ</t>
    </rPh>
    <rPh sb="22" eb="26">
      <t>ハグロシンデン</t>
    </rPh>
    <rPh sb="28" eb="30">
      <t>マエハラ</t>
    </rPh>
    <phoneticPr fontId="1"/>
  </si>
  <si>
    <r>
      <t xml:space="preserve">排水設備計画確認申請書綴
</t>
    </r>
    <r>
      <rPr>
        <sz val="8"/>
        <rFont val="BIZ UDPゴシック"/>
        <family val="3"/>
        <charset val="128"/>
      </rPr>
      <t>【犬山Ⅰ】【犬山Ⅱ】【塔野地】【入鹿・神尾】</t>
    </r>
    <rPh sb="0" eb="4">
      <t>ハイスイセツビ</t>
    </rPh>
    <rPh sb="4" eb="6">
      <t>ケイカク</t>
    </rPh>
    <rPh sb="6" eb="8">
      <t>カクニン</t>
    </rPh>
    <rPh sb="8" eb="11">
      <t>シンセイショ</t>
    </rPh>
    <rPh sb="11" eb="12">
      <t>ツヅ</t>
    </rPh>
    <rPh sb="14" eb="16">
      <t>イヌヤマ</t>
    </rPh>
    <rPh sb="19" eb="21">
      <t>イヌヤマ</t>
    </rPh>
    <rPh sb="24" eb="27">
      <t>トウノジ</t>
    </rPh>
    <rPh sb="29" eb="31">
      <t>イルカ</t>
    </rPh>
    <rPh sb="32" eb="34">
      <t>カミオ</t>
    </rPh>
    <phoneticPr fontId="1"/>
  </si>
  <si>
    <r>
      <t xml:space="preserve">排水設備計画確認申請書綴
</t>
    </r>
    <r>
      <rPr>
        <sz val="8"/>
        <rFont val="BIZ UDPゴシック"/>
        <family val="3"/>
        <charset val="128"/>
      </rPr>
      <t>【上野新町】【木津】【上野Ⅰ】【上野Ⅱ】</t>
    </r>
    <rPh sb="0" eb="4">
      <t>ハイスイセツビ</t>
    </rPh>
    <rPh sb="4" eb="6">
      <t>ケイカク</t>
    </rPh>
    <rPh sb="6" eb="8">
      <t>カクニン</t>
    </rPh>
    <rPh sb="8" eb="11">
      <t>シンセイショ</t>
    </rPh>
    <rPh sb="11" eb="12">
      <t>ツヅ</t>
    </rPh>
    <rPh sb="14" eb="16">
      <t>カミノ</t>
    </rPh>
    <rPh sb="16" eb="18">
      <t>シンマチ</t>
    </rPh>
    <rPh sb="20" eb="22">
      <t>コツ</t>
    </rPh>
    <rPh sb="24" eb="26">
      <t>カミノ</t>
    </rPh>
    <rPh sb="29" eb="31">
      <t>カミノ</t>
    </rPh>
    <phoneticPr fontId="1"/>
  </si>
  <si>
    <r>
      <t xml:space="preserve">排水設備計画確認申請書綴
</t>
    </r>
    <r>
      <rPr>
        <sz val="8"/>
        <rFont val="BIZ UDPゴシック"/>
        <family val="3"/>
        <charset val="128"/>
      </rPr>
      <t>【流】【坂下・上坂】【橋爪】</t>
    </r>
    <rPh sb="0" eb="4">
      <t>ハイスイセツビ</t>
    </rPh>
    <rPh sb="4" eb="6">
      <t>ケイカク</t>
    </rPh>
    <rPh sb="6" eb="8">
      <t>カクニン</t>
    </rPh>
    <rPh sb="8" eb="11">
      <t>シンセイショ</t>
    </rPh>
    <rPh sb="11" eb="12">
      <t>ツヅ</t>
    </rPh>
    <rPh sb="14" eb="15">
      <t>ナガレ</t>
    </rPh>
    <rPh sb="17" eb="19">
      <t>サカシタ</t>
    </rPh>
    <rPh sb="20" eb="22">
      <t>カミサカ</t>
    </rPh>
    <rPh sb="24" eb="26">
      <t>ハシヅメ</t>
    </rPh>
    <phoneticPr fontId="1"/>
  </si>
  <si>
    <t>COOL　CHOICE</t>
    <phoneticPr fontId="1"/>
  </si>
  <si>
    <t>本庁舎３階書庫</t>
    <rPh sb="0" eb="3">
      <t>ホンチョウシャ</t>
    </rPh>
    <rPh sb="4" eb="5">
      <t>カイ</t>
    </rPh>
    <rPh sb="5" eb="7">
      <t>ショコ</t>
    </rPh>
    <phoneticPr fontId="1"/>
  </si>
  <si>
    <t>環境課</t>
  </si>
  <si>
    <t>エコアップ</t>
  </si>
  <si>
    <t>岐阜基地周辺市町連絡協議会</t>
    <rPh sb="0" eb="2">
      <t>ギフ</t>
    </rPh>
    <rPh sb="2" eb="4">
      <t>キチ</t>
    </rPh>
    <rPh sb="4" eb="6">
      <t>シュウヘン</t>
    </rPh>
    <rPh sb="6" eb="7">
      <t>シ</t>
    </rPh>
    <rPh sb="7" eb="8">
      <t>マチ</t>
    </rPh>
    <rPh sb="8" eb="10">
      <t>レンラク</t>
    </rPh>
    <rPh sb="10" eb="13">
      <t>キョウギカイ</t>
    </rPh>
    <phoneticPr fontId="1"/>
  </si>
  <si>
    <t>7経済環境</t>
    <phoneticPr fontId="1"/>
  </si>
  <si>
    <t>その他の建築前審査</t>
    <rPh sb="2" eb="3">
      <t>タ</t>
    </rPh>
    <rPh sb="4" eb="7">
      <t>ケンチクマエ</t>
    </rPh>
    <rPh sb="7" eb="9">
      <t>シンサ</t>
    </rPh>
    <phoneticPr fontId="1"/>
  </si>
  <si>
    <t>令和5年度実施計画関係
令和6年度予算関係</t>
    <rPh sb="0" eb="2">
      <t>レイワ</t>
    </rPh>
    <rPh sb="3" eb="5">
      <t>ネンド</t>
    </rPh>
    <rPh sb="5" eb="9">
      <t>ジッシケイカク</t>
    </rPh>
    <rPh sb="9" eb="11">
      <t>カンケイ</t>
    </rPh>
    <rPh sb="12" eb="14">
      <t>レイワ</t>
    </rPh>
    <rPh sb="15" eb="17">
      <t>ネンド</t>
    </rPh>
    <rPh sb="17" eb="21">
      <t>ヨサンカンケイ</t>
    </rPh>
    <phoneticPr fontId="1"/>
  </si>
  <si>
    <t>愛知県　環境活動推進課</t>
    <phoneticPr fontId="1"/>
  </si>
  <si>
    <t>愛知県　環境政策課</t>
    <phoneticPr fontId="1"/>
  </si>
  <si>
    <t>愛知県　自然環境課</t>
    <phoneticPr fontId="1"/>
  </si>
  <si>
    <t>愛知県　水大気環境課</t>
    <phoneticPr fontId="1"/>
  </si>
  <si>
    <t>愛知県　地球温暖化対策課</t>
    <phoneticPr fontId="1"/>
  </si>
  <si>
    <t>愛知県緑化推進委員会</t>
    <phoneticPr fontId="1"/>
  </si>
  <si>
    <t>環境関係一般</t>
    <phoneticPr fontId="1"/>
  </si>
  <si>
    <t>環境関係一般2</t>
    <phoneticPr fontId="1"/>
  </si>
  <si>
    <t>環境審議会</t>
    <phoneticPr fontId="1"/>
  </si>
  <si>
    <t>合瀬川の清流を取りもどす会</t>
    <phoneticPr fontId="1"/>
  </si>
  <si>
    <t>三市二町公害対策連絡協議会</t>
    <phoneticPr fontId="1"/>
  </si>
  <si>
    <t>農地利用・砂防指定地内行為</t>
    <phoneticPr fontId="1"/>
  </si>
  <si>
    <t>尾張西部環境保全連絡協議会</t>
    <phoneticPr fontId="1"/>
  </si>
  <si>
    <t>緑化</t>
    <phoneticPr fontId="1"/>
  </si>
  <si>
    <t>1施設管理</t>
    <rPh sb="1" eb="3">
      <t>シセツ</t>
    </rPh>
    <rPh sb="3" eb="5">
      <t>カンリ</t>
    </rPh>
    <phoneticPr fontId="1"/>
  </si>
  <si>
    <t>中島池ビオトープ管理</t>
    <rPh sb="0" eb="3">
      <t>ナカジマイケ</t>
    </rPh>
    <rPh sb="8" eb="10">
      <t>カンリ</t>
    </rPh>
    <phoneticPr fontId="1"/>
  </si>
  <si>
    <t>里山学センター</t>
    <phoneticPr fontId="1"/>
  </si>
  <si>
    <t>東海自然歩道</t>
    <phoneticPr fontId="1"/>
  </si>
  <si>
    <t>①生物多様性自治体ネットワーク②尾張北部生態系ネットワーク③県・国通知　生物多様性関係</t>
    <rPh sb="1" eb="6">
      <t>セイブツタヨウセイ</t>
    </rPh>
    <rPh sb="6" eb="9">
      <t>ジチタイ</t>
    </rPh>
    <rPh sb="30" eb="31">
      <t>ケン</t>
    </rPh>
    <rPh sb="32" eb="33">
      <t>クニ</t>
    </rPh>
    <rPh sb="33" eb="35">
      <t>ツウチ</t>
    </rPh>
    <rPh sb="36" eb="41">
      <t>セイブツタヨウセイ</t>
    </rPh>
    <rPh sb="41" eb="43">
      <t>カンケイ</t>
    </rPh>
    <phoneticPr fontId="1"/>
  </si>
  <si>
    <t>国有林野（ふれあいの森）</t>
    <rPh sb="0" eb="2">
      <t>コクユウ</t>
    </rPh>
    <rPh sb="2" eb="4">
      <t>リンヤ</t>
    </rPh>
    <rPh sb="10" eb="11">
      <t>モリ</t>
    </rPh>
    <phoneticPr fontId="1"/>
  </si>
  <si>
    <t>自然公園法申請</t>
    <rPh sb="5" eb="7">
      <t>シンセイ</t>
    </rPh>
    <phoneticPr fontId="1"/>
  </si>
  <si>
    <t>あいち森と緑づくり事業</t>
    <phoneticPr fontId="1"/>
  </si>
  <si>
    <t>尾張地域環境保全委員関係</t>
    <rPh sb="0" eb="4">
      <t>オワリチイキ</t>
    </rPh>
    <rPh sb="4" eb="6">
      <t>カンキョウ</t>
    </rPh>
    <rPh sb="6" eb="8">
      <t>ホゼン</t>
    </rPh>
    <rPh sb="8" eb="10">
      <t>イイン</t>
    </rPh>
    <rPh sb="10" eb="12">
      <t>カンケイ</t>
    </rPh>
    <phoneticPr fontId="1"/>
  </si>
  <si>
    <t>市民総合大学</t>
    <phoneticPr fontId="1"/>
  </si>
  <si>
    <t>愛知県住宅用地球温暖化対策設備導入促進費補助金</t>
    <rPh sb="0" eb="3">
      <t>アイチケン</t>
    </rPh>
    <rPh sb="17" eb="20">
      <t>ソクシンヒ</t>
    </rPh>
    <phoneticPr fontId="1"/>
  </si>
  <si>
    <t>次世代自動車導入補助金</t>
    <rPh sb="0" eb="6">
      <t>ジセダイジドウシャ</t>
    </rPh>
    <rPh sb="6" eb="8">
      <t>ドウニュウ</t>
    </rPh>
    <rPh sb="8" eb="11">
      <t>ホジョキン</t>
    </rPh>
    <phoneticPr fontId="1"/>
  </si>
  <si>
    <t>第3次犬山市地球温暖化対策実行計画［事務事業編］改訂</t>
    <rPh sb="0" eb="1">
      <t>ダイ</t>
    </rPh>
    <rPh sb="2" eb="3">
      <t>ジ</t>
    </rPh>
    <rPh sb="3" eb="6">
      <t>イヌヤマシ</t>
    </rPh>
    <rPh sb="6" eb="13">
      <t>チキュウオンダンカタイサク</t>
    </rPh>
    <rPh sb="13" eb="17">
      <t>ジッコウケイカク</t>
    </rPh>
    <rPh sb="18" eb="22">
      <t>ジムジギョウ</t>
    </rPh>
    <rPh sb="22" eb="23">
      <t>ヘン</t>
    </rPh>
    <rPh sb="24" eb="26">
      <t>カイテイ</t>
    </rPh>
    <phoneticPr fontId="1"/>
  </si>
  <si>
    <t>住宅用省エネ改修支援補助金　1</t>
    <rPh sb="3" eb="4">
      <t>ショウ</t>
    </rPh>
    <rPh sb="6" eb="10">
      <t>カイシュウシエン</t>
    </rPh>
    <phoneticPr fontId="1"/>
  </si>
  <si>
    <t>住宅用省エネ改修支援補助金　10</t>
    <rPh sb="3" eb="4">
      <t>ショウ</t>
    </rPh>
    <rPh sb="6" eb="10">
      <t>カイシュウシエン</t>
    </rPh>
    <phoneticPr fontId="1"/>
  </si>
  <si>
    <t>住宅用省エネ改修支援補助金　2</t>
    <rPh sb="3" eb="4">
      <t>ショウ</t>
    </rPh>
    <rPh sb="6" eb="10">
      <t>カイシュウシエン</t>
    </rPh>
    <phoneticPr fontId="1"/>
  </si>
  <si>
    <t>住宅用省エネ改修支援補助金　3</t>
    <rPh sb="3" eb="4">
      <t>ショウ</t>
    </rPh>
    <rPh sb="6" eb="10">
      <t>カイシュウシエン</t>
    </rPh>
    <phoneticPr fontId="1"/>
  </si>
  <si>
    <t>住宅用省エネ改修支援補助金　4</t>
    <rPh sb="3" eb="4">
      <t>ショウ</t>
    </rPh>
    <rPh sb="6" eb="10">
      <t>カイシュウシエン</t>
    </rPh>
    <phoneticPr fontId="1"/>
  </si>
  <si>
    <t>住宅用省エネ改修支援補助金　5</t>
    <rPh sb="3" eb="4">
      <t>ショウ</t>
    </rPh>
    <rPh sb="6" eb="10">
      <t>カイシュウシエン</t>
    </rPh>
    <phoneticPr fontId="1"/>
  </si>
  <si>
    <t>住宅用省エネ改修支援補助金　6</t>
    <rPh sb="3" eb="4">
      <t>ショウ</t>
    </rPh>
    <rPh sb="6" eb="10">
      <t>カイシュウシエン</t>
    </rPh>
    <phoneticPr fontId="1"/>
  </si>
  <si>
    <t>住宅用省エネ改修支援補助金　7</t>
    <rPh sb="3" eb="4">
      <t>ショウ</t>
    </rPh>
    <rPh sb="6" eb="10">
      <t>カイシュウシエン</t>
    </rPh>
    <phoneticPr fontId="1"/>
  </si>
  <si>
    <t>住宅用省エネ改修支援補助金　8</t>
    <rPh sb="3" eb="4">
      <t>ショウ</t>
    </rPh>
    <rPh sb="6" eb="10">
      <t>カイシュウシエン</t>
    </rPh>
    <phoneticPr fontId="1"/>
  </si>
  <si>
    <t>住宅用省エネ改修支援補助金　9</t>
    <rPh sb="3" eb="4">
      <t>ショウ</t>
    </rPh>
    <rPh sb="6" eb="10">
      <t>カイシュウシエン</t>
    </rPh>
    <phoneticPr fontId="1"/>
  </si>
  <si>
    <t>住宅用地球温暖化対策設備導入補助金　１</t>
    <phoneticPr fontId="1"/>
  </si>
  <si>
    <t>住宅用地球温暖化対策設備導入補助金　２</t>
  </si>
  <si>
    <t>住宅用地球温暖化対策設備導入補助金　３</t>
  </si>
  <si>
    <t>公共施設太陽光発電設備導入可能性調査</t>
    <rPh sb="0" eb="4">
      <t>コウキョウシセツ</t>
    </rPh>
    <rPh sb="4" eb="9">
      <t>タイヨウコウハツデン</t>
    </rPh>
    <rPh sb="9" eb="11">
      <t>セツビ</t>
    </rPh>
    <rPh sb="11" eb="16">
      <t>ドウニュウカノウセイ</t>
    </rPh>
    <rPh sb="16" eb="18">
      <t>チョウサ</t>
    </rPh>
    <phoneticPr fontId="1"/>
  </si>
  <si>
    <t>環境調査委託業務</t>
    <rPh sb="6" eb="8">
      <t>ギョウム</t>
    </rPh>
    <phoneticPr fontId="1"/>
  </si>
  <si>
    <t>自動車騒音常時監視</t>
    <phoneticPr fontId="1"/>
  </si>
  <si>
    <t>特定建設作業届出１</t>
    <phoneticPr fontId="1"/>
  </si>
  <si>
    <t>特定建設作業届出２</t>
    <phoneticPr fontId="1"/>
  </si>
  <si>
    <t>特定建設作業届出３</t>
    <phoneticPr fontId="1"/>
  </si>
  <si>
    <t>特定施設設置等届出書</t>
    <rPh sb="6" eb="7">
      <t>トウ</t>
    </rPh>
    <rPh sb="8" eb="9">
      <t>デ</t>
    </rPh>
    <phoneticPr fontId="1"/>
  </si>
  <si>
    <t>ごみ処理</t>
    <rPh sb="2" eb="4">
      <t>ショリ</t>
    </rPh>
    <phoneticPr fontId="1"/>
  </si>
  <si>
    <t>愛知県資源循環推進課１</t>
    <rPh sb="0" eb="3">
      <t>アイチケン</t>
    </rPh>
    <rPh sb="3" eb="5">
      <t>シゲン</t>
    </rPh>
    <rPh sb="5" eb="7">
      <t>ジュンカン</t>
    </rPh>
    <rPh sb="7" eb="10">
      <t>スイシンカ</t>
    </rPh>
    <phoneticPr fontId="1"/>
  </si>
  <si>
    <t>環境課課事務室</t>
    <rPh sb="0" eb="2">
      <t>カンキョウ</t>
    </rPh>
    <rPh sb="2" eb="3">
      <t>カ</t>
    </rPh>
    <rPh sb="3" eb="4">
      <t>カ</t>
    </rPh>
    <rPh sb="4" eb="7">
      <t>ジムシツ</t>
    </rPh>
    <phoneticPr fontId="1"/>
  </si>
  <si>
    <t>一般廃棄物処理事業実態調査</t>
    <rPh sb="0" eb="2">
      <t>イッパン</t>
    </rPh>
    <rPh sb="2" eb="5">
      <t>ハイキブツ</t>
    </rPh>
    <rPh sb="5" eb="7">
      <t>ショリ</t>
    </rPh>
    <rPh sb="7" eb="9">
      <t>ジギョウ</t>
    </rPh>
    <rPh sb="9" eb="11">
      <t>ジッタイ</t>
    </rPh>
    <rPh sb="11" eb="13">
      <t>チョウサ</t>
    </rPh>
    <phoneticPr fontId="1"/>
  </si>
  <si>
    <t>犬山市指定ごみ袋取扱手数料関係綴</t>
    <rPh sb="0" eb="3">
      <t>イヌヤマシ</t>
    </rPh>
    <rPh sb="3" eb="5">
      <t>シテイ</t>
    </rPh>
    <rPh sb="7" eb="8">
      <t>ブクロ</t>
    </rPh>
    <rPh sb="8" eb="10">
      <t>トリアツカイ</t>
    </rPh>
    <rPh sb="10" eb="13">
      <t>テスウリョウ</t>
    </rPh>
    <rPh sb="13" eb="15">
      <t>カンケイ</t>
    </rPh>
    <rPh sb="15" eb="16">
      <t>ツヅ</t>
    </rPh>
    <phoneticPr fontId="1"/>
  </si>
  <si>
    <t>建築等事前審査会①</t>
    <rPh sb="0" eb="2">
      <t>ケンチク</t>
    </rPh>
    <rPh sb="2" eb="3">
      <t>トウ</t>
    </rPh>
    <rPh sb="3" eb="5">
      <t>ジゼン</t>
    </rPh>
    <rPh sb="5" eb="7">
      <t>シンサ</t>
    </rPh>
    <rPh sb="7" eb="8">
      <t>カイ</t>
    </rPh>
    <phoneticPr fontId="1"/>
  </si>
  <si>
    <t>建築等事前審査会②</t>
    <rPh sb="0" eb="2">
      <t>ケンチク</t>
    </rPh>
    <rPh sb="2" eb="3">
      <t>トウ</t>
    </rPh>
    <rPh sb="3" eb="5">
      <t>ジゼン</t>
    </rPh>
    <rPh sb="5" eb="7">
      <t>シンサ</t>
    </rPh>
    <rPh sb="7" eb="8">
      <t>カイ</t>
    </rPh>
    <phoneticPr fontId="1"/>
  </si>
  <si>
    <t>ごみ分別なんでも百科
ごみの分別と出し方</t>
    <rPh sb="2" eb="4">
      <t>ブンベツ</t>
    </rPh>
    <rPh sb="8" eb="10">
      <t>ヒャッカ</t>
    </rPh>
    <rPh sb="14" eb="16">
      <t>ブンベツ</t>
    </rPh>
    <rPh sb="17" eb="18">
      <t>ダ</t>
    </rPh>
    <rPh sb="19" eb="20">
      <t>カタ</t>
    </rPh>
    <phoneticPr fontId="1"/>
  </si>
  <si>
    <t>支出調書（各種）</t>
    <rPh sb="0" eb="2">
      <t>シシュツ</t>
    </rPh>
    <rPh sb="2" eb="4">
      <t>チョウショ</t>
    </rPh>
    <rPh sb="5" eb="7">
      <t>カクシュ</t>
    </rPh>
    <phoneticPr fontId="1"/>
  </si>
  <si>
    <t>指定ごみ袋管理報告書</t>
    <rPh sb="0" eb="2">
      <t>シテイ</t>
    </rPh>
    <rPh sb="4" eb="5">
      <t>ブクロ</t>
    </rPh>
    <rPh sb="5" eb="10">
      <t>カンリホウコクショ</t>
    </rPh>
    <phoneticPr fontId="1"/>
  </si>
  <si>
    <t>全国都市清掃会議北陸東海地区協議会　県都市清掃事業協議会</t>
    <rPh sb="0" eb="17">
      <t>ゼンコクトシセイソウカイギホクリクトウカイチクキョウギカイ</t>
    </rPh>
    <rPh sb="18" eb="28">
      <t>ケントシセイソウジギョウキョウギカイ</t>
    </rPh>
    <phoneticPr fontId="1"/>
  </si>
  <si>
    <t>単価及び委託契約関係</t>
    <rPh sb="0" eb="2">
      <t>タンカ</t>
    </rPh>
    <rPh sb="2" eb="3">
      <t>オヨ</t>
    </rPh>
    <rPh sb="4" eb="6">
      <t>イタク</t>
    </rPh>
    <rPh sb="6" eb="8">
      <t>ケイヤク</t>
    </rPh>
    <rPh sb="8" eb="10">
      <t>カンケイ</t>
    </rPh>
    <phoneticPr fontId="1"/>
  </si>
  <si>
    <t>調定履歴・調定書綴</t>
    <rPh sb="0" eb="2">
      <t>チョウテイ</t>
    </rPh>
    <rPh sb="2" eb="4">
      <t>リレキ</t>
    </rPh>
    <rPh sb="5" eb="7">
      <t>チョウテイ</t>
    </rPh>
    <rPh sb="7" eb="8">
      <t>ショ</t>
    </rPh>
    <rPh sb="8" eb="9">
      <t>ツヅ</t>
    </rPh>
    <phoneticPr fontId="1"/>
  </si>
  <si>
    <t>廃棄物一般</t>
    <rPh sb="0" eb="3">
      <t>ハイキブツ</t>
    </rPh>
    <rPh sb="3" eb="5">
      <t>イッパン</t>
    </rPh>
    <phoneticPr fontId="1"/>
  </si>
  <si>
    <t>1施設整備・管理</t>
    <rPh sb="1" eb="3">
      <t>シセツ</t>
    </rPh>
    <rPh sb="3" eb="5">
      <t>セイビ</t>
    </rPh>
    <rPh sb="6" eb="8">
      <t>カンリ</t>
    </rPh>
    <phoneticPr fontId="1"/>
  </si>
  <si>
    <t>都市美化センター年次点検報告書</t>
    <rPh sb="8" eb="12">
      <t>ネンジテンケン</t>
    </rPh>
    <rPh sb="12" eb="15">
      <t>ホウコクショ</t>
    </rPh>
    <phoneticPr fontId="1"/>
  </si>
  <si>
    <t>都市美化センター施設更新技術支援業務委託</t>
    <phoneticPr fontId="1"/>
  </si>
  <si>
    <t>都市美化センター工事関係（№1）</t>
    <rPh sb="0" eb="4">
      <t>トシビカ</t>
    </rPh>
    <rPh sb="8" eb="10">
      <t>コウジ</t>
    </rPh>
    <rPh sb="10" eb="12">
      <t>カンケイ</t>
    </rPh>
    <phoneticPr fontId="1"/>
  </si>
  <si>
    <t>都市美化センター工事関係（№2）</t>
    <rPh sb="0" eb="4">
      <t>トシビカ</t>
    </rPh>
    <rPh sb="8" eb="10">
      <t>コウジ</t>
    </rPh>
    <rPh sb="10" eb="12">
      <t>カンケイ</t>
    </rPh>
    <phoneticPr fontId="1"/>
  </si>
  <si>
    <t>都市美化センター工事関係（№3）</t>
    <rPh sb="0" eb="4">
      <t>トシビカ</t>
    </rPh>
    <rPh sb="8" eb="10">
      <t>コウジ</t>
    </rPh>
    <rPh sb="10" eb="12">
      <t>カンケイ</t>
    </rPh>
    <phoneticPr fontId="1"/>
  </si>
  <si>
    <t>都市美化センター修繕関係</t>
    <rPh sb="0" eb="4">
      <t>トシビカ</t>
    </rPh>
    <rPh sb="8" eb="10">
      <t>シュウゼン</t>
    </rPh>
    <rPh sb="10" eb="12">
      <t>カンケイ</t>
    </rPh>
    <phoneticPr fontId="1"/>
  </si>
  <si>
    <t>犬山市都市美化センター運転管理等委託</t>
    <rPh sb="0" eb="3">
      <t>イヌヤマシ</t>
    </rPh>
    <rPh sb="3" eb="7">
      <t>トシビカ</t>
    </rPh>
    <rPh sb="11" eb="15">
      <t>ウンテンカンリ</t>
    </rPh>
    <rPh sb="15" eb="16">
      <t>ナド</t>
    </rPh>
    <rPh sb="16" eb="18">
      <t>イタク</t>
    </rPh>
    <phoneticPr fontId="1"/>
  </si>
  <si>
    <t>尾張部清掃工場連絡会議関係</t>
    <rPh sb="0" eb="3">
      <t>オワリブ</t>
    </rPh>
    <rPh sb="3" eb="7">
      <t>セイソウコウジョウ</t>
    </rPh>
    <rPh sb="7" eb="11">
      <t>レンラクカイギ</t>
    </rPh>
    <rPh sb="11" eb="13">
      <t>カンケイ</t>
    </rPh>
    <phoneticPr fontId="1"/>
  </si>
  <si>
    <t>都市美化センター関係</t>
    <rPh sb="0" eb="4">
      <t>トシビカ</t>
    </rPh>
    <rPh sb="8" eb="10">
      <t>カンケイ</t>
    </rPh>
    <phoneticPr fontId="1"/>
  </si>
  <si>
    <t>環境センター管理</t>
    <rPh sb="0" eb="2">
      <t>カンキョウ</t>
    </rPh>
    <rPh sb="6" eb="8">
      <t>カンリ</t>
    </rPh>
    <phoneticPr fontId="1"/>
  </si>
  <si>
    <t>最終処分場委託関係</t>
    <rPh sb="0" eb="5">
      <t>サイシュウショブンジョウ</t>
    </rPh>
    <rPh sb="5" eb="9">
      <t>イタクカンケイ</t>
    </rPh>
    <phoneticPr fontId="1"/>
  </si>
  <si>
    <t>最終処分場工事関係</t>
    <rPh sb="0" eb="5">
      <t>サイシュウショブンジョウ</t>
    </rPh>
    <rPh sb="5" eb="7">
      <t>コウジ</t>
    </rPh>
    <rPh sb="7" eb="9">
      <t>カンケイ</t>
    </rPh>
    <phoneticPr fontId="1"/>
  </si>
  <si>
    <t>水質等検査関係綴</t>
    <rPh sb="0" eb="2">
      <t>スイシツ</t>
    </rPh>
    <rPh sb="2" eb="3">
      <t>トウ</t>
    </rPh>
    <rPh sb="3" eb="5">
      <t>ケンサ</t>
    </rPh>
    <rPh sb="5" eb="7">
      <t>カンケイ</t>
    </rPh>
    <rPh sb="7" eb="8">
      <t>テイ</t>
    </rPh>
    <phoneticPr fontId="1"/>
  </si>
  <si>
    <t>都市美化センター閉鎖（循環型社会形成推進交付金等の要望額調査）</t>
    <rPh sb="0" eb="4">
      <t>トシビカ</t>
    </rPh>
    <rPh sb="8" eb="10">
      <t>ヘイサ</t>
    </rPh>
    <rPh sb="11" eb="13">
      <t>ジュンカン</t>
    </rPh>
    <rPh sb="13" eb="14">
      <t>ガタ</t>
    </rPh>
    <rPh sb="14" eb="16">
      <t>シャカイ</t>
    </rPh>
    <rPh sb="16" eb="18">
      <t>ケイセイ</t>
    </rPh>
    <rPh sb="18" eb="20">
      <t>スイシン</t>
    </rPh>
    <rPh sb="20" eb="23">
      <t>コウフキン</t>
    </rPh>
    <rPh sb="23" eb="24">
      <t>トウ</t>
    </rPh>
    <rPh sb="25" eb="27">
      <t>ヨウボウ</t>
    </rPh>
    <rPh sb="27" eb="28">
      <t>ガク</t>
    </rPh>
    <rPh sb="28" eb="30">
      <t>チョウサ</t>
    </rPh>
    <phoneticPr fontId="1"/>
  </si>
  <si>
    <t>八曽一般廃棄物最終処分場施設管理業務委託</t>
    <rPh sb="0" eb="2">
      <t>ハッソ</t>
    </rPh>
    <rPh sb="2" eb="4">
      <t>イッパン</t>
    </rPh>
    <rPh sb="4" eb="7">
      <t>ハイキブツ</t>
    </rPh>
    <rPh sb="7" eb="12">
      <t>サイシュウショブンジョウ</t>
    </rPh>
    <rPh sb="12" eb="14">
      <t>シセツ</t>
    </rPh>
    <rPh sb="14" eb="16">
      <t>カンリ</t>
    </rPh>
    <rPh sb="16" eb="18">
      <t>ギョウム</t>
    </rPh>
    <rPh sb="18" eb="20">
      <t>イタク</t>
    </rPh>
    <phoneticPr fontId="1"/>
  </si>
  <si>
    <t>焼却灰・飛灰運搬業務（都市美化センター→アセック）</t>
    <rPh sb="0" eb="3">
      <t>ショウキャクバイ</t>
    </rPh>
    <rPh sb="4" eb="5">
      <t>ト</t>
    </rPh>
    <rPh sb="5" eb="6">
      <t>ハイ</t>
    </rPh>
    <rPh sb="6" eb="10">
      <t>ウンパンギョウム</t>
    </rPh>
    <rPh sb="11" eb="15">
      <t>トシビカ</t>
    </rPh>
    <phoneticPr fontId="1"/>
  </si>
  <si>
    <t>今井切塞多目的広場</t>
    <rPh sb="0" eb="2">
      <t>イマイ</t>
    </rPh>
    <rPh sb="2" eb="3">
      <t>キリ</t>
    </rPh>
    <rPh sb="3" eb="4">
      <t>トリデ</t>
    </rPh>
    <rPh sb="4" eb="7">
      <t>タモクテキ</t>
    </rPh>
    <rPh sb="7" eb="9">
      <t>ヒロバ</t>
    </rPh>
    <phoneticPr fontId="1"/>
  </si>
  <si>
    <t>善師野防災広場整備（測量業務委託）</t>
    <rPh sb="0" eb="3">
      <t>ゼンジノ</t>
    </rPh>
    <rPh sb="3" eb="5">
      <t>ボウサイ</t>
    </rPh>
    <rPh sb="5" eb="7">
      <t>ヒロバ</t>
    </rPh>
    <rPh sb="7" eb="9">
      <t>セイビ</t>
    </rPh>
    <rPh sb="10" eb="12">
      <t>ソクリョウ</t>
    </rPh>
    <rPh sb="12" eb="14">
      <t>ギョウム</t>
    </rPh>
    <rPh sb="14" eb="16">
      <t>イタク</t>
    </rPh>
    <phoneticPr fontId="1"/>
  </si>
  <si>
    <t>善師野防災広場整備（地質調査業務委託）</t>
    <rPh sb="0" eb="3">
      <t>ゼンジノ</t>
    </rPh>
    <rPh sb="3" eb="5">
      <t>ボウサイ</t>
    </rPh>
    <rPh sb="5" eb="7">
      <t>ヒロバ</t>
    </rPh>
    <rPh sb="7" eb="9">
      <t>セイビ</t>
    </rPh>
    <rPh sb="10" eb="12">
      <t>チシツ</t>
    </rPh>
    <rPh sb="12" eb="14">
      <t>チョウサ</t>
    </rPh>
    <rPh sb="14" eb="16">
      <t>ギョウム</t>
    </rPh>
    <rPh sb="16" eb="18">
      <t>イタク</t>
    </rPh>
    <phoneticPr fontId="1"/>
  </si>
  <si>
    <t>愛北広域事務組合し尿搬入</t>
    <rPh sb="0" eb="8">
      <t>アイホクコウイキジムクミアイ</t>
    </rPh>
    <rPh sb="9" eb="10">
      <t>ニョウ</t>
    </rPh>
    <rPh sb="10" eb="12">
      <t>ハンニュウ</t>
    </rPh>
    <phoneticPr fontId="1"/>
  </si>
  <si>
    <t>尾張北部環境組合</t>
    <rPh sb="0" eb="8">
      <t>オワリホクブカンキョウクミアイ</t>
    </rPh>
    <phoneticPr fontId="1"/>
  </si>
  <si>
    <t>愛北広域事務組合</t>
  </si>
  <si>
    <t>一般廃棄物処理許可</t>
    <rPh sb="0" eb="5">
      <t>イッパンハイキブツ</t>
    </rPh>
    <rPh sb="5" eb="9">
      <t>ショリキョカ</t>
    </rPh>
    <phoneticPr fontId="1"/>
  </si>
  <si>
    <t>公共施設可燃ごみ収集</t>
    <rPh sb="0" eb="4">
      <t>コウキョウシセツ</t>
    </rPh>
    <rPh sb="4" eb="6">
      <t>カネン</t>
    </rPh>
    <rPh sb="8" eb="10">
      <t>シュウシュウ</t>
    </rPh>
    <phoneticPr fontId="1"/>
  </si>
  <si>
    <t>公共施設産業廃棄物の収集運搬及び処分業務関係</t>
    <rPh sb="0" eb="2">
      <t>コウキョウ</t>
    </rPh>
    <rPh sb="2" eb="4">
      <t>シセツ</t>
    </rPh>
    <rPh sb="4" eb="6">
      <t>サンギョウ</t>
    </rPh>
    <rPh sb="6" eb="9">
      <t>ハイキブツ</t>
    </rPh>
    <rPh sb="10" eb="12">
      <t>シュウシュウ</t>
    </rPh>
    <rPh sb="12" eb="14">
      <t>ウンパン</t>
    </rPh>
    <rPh sb="14" eb="15">
      <t>オヨ</t>
    </rPh>
    <rPh sb="16" eb="18">
      <t>ショブン</t>
    </rPh>
    <rPh sb="18" eb="20">
      <t>ギョウム</t>
    </rPh>
    <rPh sb="20" eb="22">
      <t>カンケイ</t>
    </rPh>
    <phoneticPr fontId="1"/>
  </si>
  <si>
    <t>粗大ごみ処理券関係</t>
    <rPh sb="0" eb="2">
      <t>ソダイ</t>
    </rPh>
    <rPh sb="4" eb="6">
      <t>ショリ</t>
    </rPh>
    <rPh sb="6" eb="7">
      <t>ケン</t>
    </rPh>
    <rPh sb="7" eb="9">
      <t>カンケイ</t>
    </rPh>
    <phoneticPr fontId="1"/>
  </si>
  <si>
    <t>年間委託契約</t>
    <rPh sb="0" eb="2">
      <t>ネンカン</t>
    </rPh>
    <rPh sb="2" eb="4">
      <t>イタク</t>
    </rPh>
    <rPh sb="4" eb="6">
      <t>ケイヤク</t>
    </rPh>
    <phoneticPr fontId="1"/>
  </si>
  <si>
    <t>有害ごみ（乾電池・蛍光管）収集運搬・処理委託　関係</t>
    <rPh sb="0" eb="2">
      <t>ユウガイ</t>
    </rPh>
    <rPh sb="5" eb="8">
      <t>カンデンチ</t>
    </rPh>
    <rPh sb="9" eb="12">
      <t>ケイコウカン</t>
    </rPh>
    <rPh sb="13" eb="17">
      <t>シュウシュウウンパン</t>
    </rPh>
    <rPh sb="18" eb="20">
      <t>ショリ</t>
    </rPh>
    <rPh sb="20" eb="22">
      <t>イタク</t>
    </rPh>
    <rPh sb="23" eb="25">
      <t>カンケイ</t>
    </rPh>
    <phoneticPr fontId="1"/>
  </si>
  <si>
    <t>スプレー缶類処理業務</t>
    <rPh sb="4" eb="5">
      <t>カン</t>
    </rPh>
    <rPh sb="5" eb="6">
      <t>ルイ</t>
    </rPh>
    <rPh sb="6" eb="8">
      <t>ショリ</t>
    </rPh>
    <rPh sb="8" eb="10">
      <t>ギョウム</t>
    </rPh>
    <phoneticPr fontId="1"/>
  </si>
  <si>
    <t>選定枝等チップ化処理業務</t>
    <rPh sb="0" eb="2">
      <t>センテイ</t>
    </rPh>
    <rPh sb="2" eb="3">
      <t>エダ</t>
    </rPh>
    <rPh sb="3" eb="4">
      <t>ナド</t>
    </rPh>
    <rPh sb="7" eb="8">
      <t>カ</t>
    </rPh>
    <rPh sb="8" eb="12">
      <t>ショリギョウム</t>
    </rPh>
    <phoneticPr fontId="1"/>
  </si>
  <si>
    <t>羽毛布団リサイクル</t>
    <rPh sb="0" eb="4">
      <t>ウモウブトン</t>
    </rPh>
    <phoneticPr fontId="1"/>
  </si>
  <si>
    <t>指定ごみ袋導入に関する綴り</t>
    <rPh sb="0" eb="2">
      <t>シテイ</t>
    </rPh>
    <rPh sb="4" eb="5">
      <t>ブクロ</t>
    </rPh>
    <rPh sb="5" eb="7">
      <t>ドウニュウ</t>
    </rPh>
    <rPh sb="8" eb="9">
      <t>カン</t>
    </rPh>
    <rPh sb="11" eb="12">
      <t>ツヅ</t>
    </rPh>
    <phoneticPr fontId="1"/>
  </si>
  <si>
    <t>剪定枝粉砕機貸出事業</t>
    <rPh sb="0" eb="2">
      <t>センテイ</t>
    </rPh>
    <rPh sb="2" eb="3">
      <t>エダ</t>
    </rPh>
    <rPh sb="3" eb="6">
      <t>フンサイキ</t>
    </rPh>
    <rPh sb="6" eb="8">
      <t>カシダシ</t>
    </rPh>
    <rPh sb="8" eb="10">
      <t>ジギョウ</t>
    </rPh>
    <phoneticPr fontId="1"/>
  </si>
  <si>
    <t>地域資源回収団体登録・実績報告書・請求書綴</t>
    <rPh sb="0" eb="2">
      <t>チイキ</t>
    </rPh>
    <rPh sb="2" eb="4">
      <t>シゲン</t>
    </rPh>
    <rPh sb="4" eb="6">
      <t>カイシュウ</t>
    </rPh>
    <rPh sb="6" eb="8">
      <t>ダンタイ</t>
    </rPh>
    <rPh sb="8" eb="10">
      <t>トウロク</t>
    </rPh>
    <rPh sb="11" eb="16">
      <t>ジッセキホウコクショ</t>
    </rPh>
    <rPh sb="17" eb="20">
      <t>セイキュウショ</t>
    </rPh>
    <rPh sb="20" eb="21">
      <t>ツヅ</t>
    </rPh>
    <phoneticPr fontId="1"/>
  </si>
  <si>
    <t>廃棄物処理手数料減免申請書</t>
    <rPh sb="0" eb="3">
      <t>ハイキブツ</t>
    </rPh>
    <rPh sb="3" eb="5">
      <t>ショリ</t>
    </rPh>
    <rPh sb="5" eb="8">
      <t>テスウリョウ</t>
    </rPh>
    <rPh sb="8" eb="10">
      <t>ゲンメン</t>
    </rPh>
    <rPh sb="10" eb="13">
      <t>シンセイショ</t>
    </rPh>
    <phoneticPr fontId="1"/>
  </si>
  <si>
    <t>不法投棄未然防止事業協力</t>
    <rPh sb="0" eb="10">
      <t>フホウトウキミゼンボウシジギョウ</t>
    </rPh>
    <rPh sb="10" eb="12">
      <t>キョウリョク</t>
    </rPh>
    <phoneticPr fontId="1"/>
  </si>
  <si>
    <t>容器包装リサイクル協会</t>
    <rPh sb="0" eb="2">
      <t>ヨウキ</t>
    </rPh>
    <rPh sb="2" eb="4">
      <t>ホウソウ</t>
    </rPh>
    <rPh sb="9" eb="11">
      <t>キョウカイ</t>
    </rPh>
    <phoneticPr fontId="1"/>
  </si>
  <si>
    <t>生ごみ処理機補助金に関する綴</t>
  </si>
  <si>
    <t>浄化槽清掃業許可</t>
    <rPh sb="0" eb="3">
      <t>ジョウカソウ</t>
    </rPh>
    <rPh sb="3" eb="5">
      <t>セイソウ</t>
    </rPh>
    <rPh sb="5" eb="6">
      <t>ギョウ</t>
    </rPh>
    <rPh sb="6" eb="8">
      <t>キョカ</t>
    </rPh>
    <phoneticPr fontId="1"/>
  </si>
  <si>
    <t>合併処理浄化槽設置整備事業補助金申請書</t>
    <rPh sb="0" eb="7">
      <t>ガッペイショリジョウカソウ</t>
    </rPh>
    <rPh sb="7" eb="13">
      <t>セッチセイビジギョウ</t>
    </rPh>
    <rPh sb="13" eb="19">
      <t>ホジョキンシンセイショ</t>
    </rPh>
    <phoneticPr fontId="1"/>
  </si>
  <si>
    <t>し尿汲み取り業務実績報告</t>
    <rPh sb="1" eb="2">
      <t>ニョウ</t>
    </rPh>
    <rPh sb="2" eb="3">
      <t>ク</t>
    </rPh>
    <rPh sb="4" eb="5">
      <t>ト</t>
    </rPh>
    <rPh sb="6" eb="8">
      <t>ギョウム</t>
    </rPh>
    <rPh sb="8" eb="10">
      <t>ジッセキ</t>
    </rPh>
    <rPh sb="10" eb="12">
      <t>ホウコク</t>
    </rPh>
    <phoneticPr fontId="1"/>
  </si>
  <si>
    <t>循環型社会形成推進交付金浄化槽設置整備費補助金</t>
    <rPh sb="0" eb="3">
      <t>ジュンカンガタ</t>
    </rPh>
    <rPh sb="3" eb="5">
      <t>シャカイ</t>
    </rPh>
    <rPh sb="5" eb="7">
      <t>ケイセイ</t>
    </rPh>
    <rPh sb="7" eb="9">
      <t>スイシン</t>
    </rPh>
    <rPh sb="9" eb="12">
      <t>コウフキン</t>
    </rPh>
    <rPh sb="12" eb="15">
      <t>ジョウカソウ</t>
    </rPh>
    <rPh sb="15" eb="17">
      <t>セッチ</t>
    </rPh>
    <rPh sb="17" eb="19">
      <t>セイビ</t>
    </rPh>
    <rPh sb="19" eb="20">
      <t>ヒ</t>
    </rPh>
    <rPh sb="20" eb="23">
      <t>ホジョキン</t>
    </rPh>
    <phoneticPr fontId="1"/>
  </si>
  <si>
    <t>浄化槽汚泥収集運搬業務実績報告書</t>
    <rPh sb="0" eb="3">
      <t>ジョウカソウ</t>
    </rPh>
    <rPh sb="3" eb="5">
      <t>オデイ</t>
    </rPh>
    <rPh sb="5" eb="7">
      <t>シュウシュウ</t>
    </rPh>
    <rPh sb="7" eb="9">
      <t>ウンパン</t>
    </rPh>
    <rPh sb="9" eb="11">
      <t>ギョウム</t>
    </rPh>
    <rPh sb="11" eb="16">
      <t>ジッセキホウコクショ</t>
    </rPh>
    <phoneticPr fontId="1"/>
  </si>
  <si>
    <t>浄化槽関係１</t>
    <rPh sb="0" eb="3">
      <t>ジョウカソウ</t>
    </rPh>
    <rPh sb="3" eb="5">
      <t>カンケイ</t>
    </rPh>
    <phoneticPr fontId="1"/>
  </si>
  <si>
    <t>浄化槽設置費補助金（県費）</t>
    <rPh sb="0" eb="3">
      <t>ジョウカソウ</t>
    </rPh>
    <rPh sb="3" eb="5">
      <t>セッチ</t>
    </rPh>
    <rPh sb="5" eb="6">
      <t>ヒ</t>
    </rPh>
    <rPh sb="6" eb="9">
      <t>ホジョキン</t>
    </rPh>
    <rPh sb="10" eb="12">
      <t>ケンピ</t>
    </rPh>
    <phoneticPr fontId="1"/>
  </si>
  <si>
    <t>浄化槽保守点検業務報告書</t>
    <rPh sb="0" eb="3">
      <t>ジョウカソウ</t>
    </rPh>
    <rPh sb="3" eb="5">
      <t>ホシュ</t>
    </rPh>
    <rPh sb="5" eb="7">
      <t>テンケン</t>
    </rPh>
    <rPh sb="7" eb="9">
      <t>ギョウム</t>
    </rPh>
    <rPh sb="9" eb="12">
      <t>ホウコクショ</t>
    </rPh>
    <phoneticPr fontId="1"/>
  </si>
  <si>
    <t>各種収集・設置業務日報</t>
    <rPh sb="0" eb="2">
      <t>カクシュ</t>
    </rPh>
    <rPh sb="2" eb="4">
      <t>シュウシュウ</t>
    </rPh>
    <rPh sb="5" eb="7">
      <t>セッチ</t>
    </rPh>
    <rPh sb="7" eb="9">
      <t>ギョウム</t>
    </rPh>
    <rPh sb="9" eb="11">
      <t>ニッポウ</t>
    </rPh>
    <phoneticPr fontId="1"/>
  </si>
  <si>
    <t>クリーンキーパー</t>
    <phoneticPr fontId="1"/>
  </si>
  <si>
    <t>クリーンタウン犬山推進事業支援申請書</t>
    <rPh sb="7" eb="9">
      <t>イヌヤマ</t>
    </rPh>
    <rPh sb="9" eb="11">
      <t>スイシン</t>
    </rPh>
    <rPh sb="11" eb="13">
      <t>ジギョウ</t>
    </rPh>
    <rPh sb="13" eb="15">
      <t>シエン</t>
    </rPh>
    <rPh sb="15" eb="18">
      <t>シンセイショ</t>
    </rPh>
    <phoneticPr fontId="1"/>
  </si>
  <si>
    <t>ごみ集積場環境整備助成事業補助金</t>
    <rPh sb="2" eb="5">
      <t>シュウセキジョウ</t>
    </rPh>
    <rPh sb="5" eb="7">
      <t>カンキョウ</t>
    </rPh>
    <rPh sb="7" eb="9">
      <t>セイビ</t>
    </rPh>
    <rPh sb="9" eb="11">
      <t>ジョセイ</t>
    </rPh>
    <rPh sb="11" eb="13">
      <t>ジギョウ</t>
    </rPh>
    <rPh sb="13" eb="16">
      <t>ホジョキン</t>
    </rPh>
    <phoneticPr fontId="1"/>
  </si>
  <si>
    <t>ごみ集積場優良町内会</t>
    <rPh sb="2" eb="5">
      <t>シュウセキジョウ</t>
    </rPh>
    <rPh sb="5" eb="10">
      <t>ユウリョウチョウナイカイ</t>
    </rPh>
    <phoneticPr fontId="1"/>
  </si>
  <si>
    <t>ごみのおはなし</t>
  </si>
  <si>
    <t>生ごみ散乱防止ネット申請書</t>
    <rPh sb="0" eb="1">
      <t>ナマ</t>
    </rPh>
    <rPh sb="3" eb="7">
      <t>サンランボウシ</t>
    </rPh>
    <rPh sb="10" eb="13">
      <t>シンセイショ</t>
    </rPh>
    <phoneticPr fontId="1"/>
  </si>
  <si>
    <t>ネットステーションに関する綴</t>
    <rPh sb="10" eb="11">
      <t>カン</t>
    </rPh>
    <rPh sb="13" eb="14">
      <t>ツヅ</t>
    </rPh>
    <phoneticPr fontId="1"/>
  </si>
  <si>
    <t>不法投棄監視カメラ貸出</t>
    <rPh sb="0" eb="4">
      <t>フホウトウキ</t>
    </rPh>
    <rPh sb="4" eb="6">
      <t>カンシ</t>
    </rPh>
    <rPh sb="9" eb="11">
      <t>カシダシ</t>
    </rPh>
    <phoneticPr fontId="1"/>
  </si>
  <si>
    <t>不法投棄処理調書</t>
    <rPh sb="0" eb="8">
      <t>フホウトウキショリチョウショ</t>
    </rPh>
    <phoneticPr fontId="1"/>
  </si>
  <si>
    <t>令和5年農林水産関係褒章</t>
    <rPh sb="0" eb="2">
      <t>レイワ</t>
    </rPh>
    <rPh sb="3" eb="4">
      <t>ネン</t>
    </rPh>
    <rPh sb="4" eb="6">
      <t>ノウリン</t>
    </rPh>
    <rPh sb="6" eb="8">
      <t>スイサン</t>
    </rPh>
    <rPh sb="8" eb="10">
      <t>カンケイ</t>
    </rPh>
    <rPh sb="10" eb="12">
      <t>ホウショウ</t>
    </rPh>
    <phoneticPr fontId="1"/>
  </si>
  <si>
    <t>本庁舎３階キャビネット</t>
    <rPh sb="0" eb="3">
      <t>ホンチョウシャ</t>
    </rPh>
    <rPh sb="4" eb="5">
      <t>カイ</t>
    </rPh>
    <phoneticPr fontId="1"/>
  </si>
  <si>
    <t>産業課</t>
  </si>
  <si>
    <t>農政</t>
    <phoneticPr fontId="0" type="Hiragana"/>
  </si>
  <si>
    <t>各種補助金（経営所得安定対策等推進事業、利子補給金、農業団体育成事業）</t>
    <rPh sb="0" eb="2">
      <t>かくしゅ</t>
    </rPh>
    <rPh sb="2" eb="5">
      <t>ほじょきん</t>
    </rPh>
    <rPh sb="6" eb="8">
      <t>けいえい</t>
    </rPh>
    <rPh sb="8" eb="10">
      <t>しょとく</t>
    </rPh>
    <rPh sb="10" eb="12">
      <t>あんてい</t>
    </rPh>
    <rPh sb="12" eb="14">
      <t>たいさく</t>
    </rPh>
    <rPh sb="14" eb="15">
      <t>とう</t>
    </rPh>
    <rPh sb="15" eb="17">
      <t>すいしん</t>
    </rPh>
    <rPh sb="17" eb="19">
      <t>じぎょう</t>
    </rPh>
    <rPh sb="20" eb="22">
      <t>りし</t>
    </rPh>
    <rPh sb="22" eb="24">
      <t>ほきゅう</t>
    </rPh>
    <rPh sb="24" eb="25">
      <t>きん</t>
    </rPh>
    <rPh sb="26" eb="28">
      <t>のうぎょう</t>
    </rPh>
    <rPh sb="28" eb="30">
      <t>だんたい</t>
    </rPh>
    <rPh sb="30" eb="32">
      <t>いくせい</t>
    </rPh>
    <rPh sb="32" eb="34">
      <t>じぎょう</t>
    </rPh>
    <phoneticPr fontId="0" type="Hiragana"/>
  </si>
  <si>
    <t>補助事業の証拠書類（鳥獣被害防止総合対策交付金事業）</t>
    <phoneticPr fontId="0" type="Hiragana"/>
  </si>
  <si>
    <t>会計調書控</t>
  </si>
  <si>
    <t>本庁舎３階書庫</t>
  </si>
  <si>
    <t>商工</t>
  </si>
  <si>
    <t>幹部連絡会</t>
  </si>
  <si>
    <t>庁内文書（会計課）</t>
    <phoneticPr fontId="1"/>
  </si>
  <si>
    <t>庁内文書（企画広報）</t>
  </si>
  <si>
    <t>庁内文書（経営改善課）</t>
  </si>
  <si>
    <t>庁内文書（情報政策課）</t>
  </si>
  <si>
    <t>庁内文書（総務課）</t>
  </si>
  <si>
    <t>庁内文書（経済環境部・消防局）</t>
    <rPh sb="5" eb="10">
      <t>ケイザイカンキョウブ</t>
    </rPh>
    <rPh sb="11" eb="14">
      <t>ショウボウキョク</t>
    </rPh>
    <phoneticPr fontId="1"/>
  </si>
  <si>
    <t>庁内文書（教育部・議会事務局）</t>
    <rPh sb="5" eb="8">
      <t>キョウイクブ</t>
    </rPh>
    <rPh sb="9" eb="14">
      <t>ギカイジムキョク</t>
    </rPh>
    <phoneticPr fontId="1"/>
  </si>
  <si>
    <t>庁内文書（健康福祉部・都市整備部）</t>
    <rPh sb="5" eb="7">
      <t>ケンコウ</t>
    </rPh>
    <rPh sb="7" eb="10">
      <t>フクシブ</t>
    </rPh>
    <rPh sb="11" eb="16">
      <t>トシセイビブ</t>
    </rPh>
    <phoneticPr fontId="1"/>
  </si>
  <si>
    <t>本庁舎３階
キャビネット</t>
  </si>
  <si>
    <t>愛知北農業協同組合</t>
    <phoneticPr fontId="0" type="Hiragana"/>
  </si>
  <si>
    <t>愛知用水土地改良区</t>
  </si>
  <si>
    <t>宮田用水土地改良区</t>
  </si>
  <si>
    <t>国・県交付金</t>
    <phoneticPr fontId="0" type="Hiragana"/>
  </si>
  <si>
    <t>国営総合農地防災事業「新濃尾地区」営農検討会</t>
    <phoneticPr fontId="0" type="Hiragana"/>
  </si>
  <si>
    <t>今井開拓土地改良区</t>
  </si>
  <si>
    <t>食育</t>
    <phoneticPr fontId="0" type="Hiragana"/>
  </si>
  <si>
    <t>丹羽用水土地改良区</t>
  </si>
  <si>
    <t>濃尾用水</t>
    <phoneticPr fontId="1"/>
  </si>
  <si>
    <t>木津用水土地改良区</t>
    <phoneticPr fontId="0" type="Hiragana"/>
  </si>
  <si>
    <t>農政一般①</t>
    <phoneticPr fontId="0" type="Hiragana"/>
  </si>
  <si>
    <t>農政一般②</t>
    <phoneticPr fontId="0" type="Hiragana"/>
  </si>
  <si>
    <t>農政一般③</t>
    <phoneticPr fontId="0" type="Hiragana"/>
  </si>
  <si>
    <t>農政一般④</t>
    <phoneticPr fontId="0" type="Hiragana"/>
  </si>
  <si>
    <t>果樹に関する文書</t>
  </si>
  <si>
    <t>犬山市花き園芸研究会</t>
    <phoneticPr fontId="0" type="Hiragana"/>
  </si>
  <si>
    <t>市民農園</t>
    <phoneticPr fontId="0" type="Hiragana"/>
  </si>
  <si>
    <t>土地改良区に関する文書</t>
    <phoneticPr fontId="0" type="Hiragana"/>
  </si>
  <si>
    <t>入鹿用水土地改良区</t>
  </si>
  <si>
    <t>農業改良普及課に関する文書</t>
  </si>
  <si>
    <t>農業金融</t>
    <phoneticPr fontId="0" type="Hiragana"/>
  </si>
  <si>
    <t>農業講座</t>
    <phoneticPr fontId="0" type="Hiragana"/>
  </si>
  <si>
    <t>農業祭</t>
    <phoneticPr fontId="0" type="Hiragana"/>
  </si>
  <si>
    <t>化学肥料低減定着対策</t>
    <rPh sb="0" eb="2">
      <t>カガク</t>
    </rPh>
    <rPh sb="2" eb="4">
      <t>ヒリョウ</t>
    </rPh>
    <rPh sb="4" eb="6">
      <t>テイゲン</t>
    </rPh>
    <rPh sb="6" eb="8">
      <t>テイチャク</t>
    </rPh>
    <rPh sb="8" eb="10">
      <t>タイサク</t>
    </rPh>
    <phoneticPr fontId="1"/>
  </si>
  <si>
    <t>7経済環境</t>
    <phoneticPr fontId="0" type="Hiragana"/>
  </si>
  <si>
    <t>みどりの食料システム戦略</t>
    <phoneticPr fontId="0" type="Hiragana"/>
  </si>
  <si>
    <t>愛知県米トータル生産コスト低減対策協議会</t>
    <phoneticPr fontId="0" type="Hiragana"/>
  </si>
  <si>
    <t>収入保険加入支援補助金</t>
    <phoneticPr fontId="0" type="Hiragana"/>
  </si>
  <si>
    <t>水田麦・大豆産地生産性向上事業補助金</t>
    <phoneticPr fontId="0" type="Hiragana"/>
  </si>
  <si>
    <t>農機具貸出業務</t>
    <phoneticPr fontId="0" type="Hiragana"/>
  </si>
  <si>
    <t>農業に関する座談会</t>
    <phoneticPr fontId="0" type="Hiragana"/>
  </si>
  <si>
    <t>新規就農支援補助金</t>
    <phoneticPr fontId="0" type="Hiragana"/>
  </si>
  <si>
    <t>農産物等付加価値向上補助金</t>
    <phoneticPr fontId="0" type="Hiragana"/>
  </si>
  <si>
    <t>令和４年度園芸農産振興・農産物流対策事業補助金（水田農業経営所得安定対策推進事業補助金）</t>
    <rPh sb="0" eb="2">
      <t>れいわ</t>
    </rPh>
    <rPh sb="3" eb="5">
      <t>ねんど</t>
    </rPh>
    <phoneticPr fontId="0" type="Hiragana"/>
  </si>
  <si>
    <t>多子多胎世帯犬山産米配付業務委託</t>
    <phoneticPr fontId="0" type="Hiragana"/>
  </si>
  <si>
    <t>役員の就退社届及び土地改良証明事務</t>
  </si>
  <si>
    <t>新規就農</t>
    <phoneticPr fontId="0" type="Hiragana"/>
  </si>
  <si>
    <t>犬山東部じねんじょ部会</t>
    <rPh sb="0" eb="2">
      <t>イヌヤマ</t>
    </rPh>
    <rPh sb="2" eb="4">
      <t>トウブ</t>
    </rPh>
    <rPh sb="9" eb="11">
      <t>ブカイ</t>
    </rPh>
    <phoneticPr fontId="1"/>
  </si>
  <si>
    <t>愛知用水　営農検討会</t>
    <rPh sb="0" eb="2">
      <t>アイチ</t>
    </rPh>
    <rPh sb="5" eb="7">
      <t>エイノウ</t>
    </rPh>
    <rPh sb="7" eb="10">
      <t>ケントウカイ</t>
    </rPh>
    <phoneticPr fontId="1"/>
  </si>
  <si>
    <t>農業振興地域整備計画見直し業務委託</t>
    <rPh sb="0" eb="2">
      <t>ノウギョウ</t>
    </rPh>
    <rPh sb="2" eb="6">
      <t>シンコウチイキ</t>
    </rPh>
    <rPh sb="6" eb="8">
      <t>セイビ</t>
    </rPh>
    <rPh sb="8" eb="10">
      <t>ケイカク</t>
    </rPh>
    <rPh sb="10" eb="12">
      <t>ミナオ</t>
    </rPh>
    <rPh sb="13" eb="15">
      <t>ギョウム</t>
    </rPh>
    <rPh sb="15" eb="17">
      <t>イタク</t>
    </rPh>
    <phoneticPr fontId="1"/>
  </si>
  <si>
    <t>地域計画</t>
    <rPh sb="0" eb="4">
      <t>チイキケイカク</t>
    </rPh>
    <phoneticPr fontId="1"/>
  </si>
  <si>
    <t>荒廃農地等利活用促進事業補助金</t>
    <rPh sb="0" eb="4">
      <t>コウハイノウチ</t>
    </rPh>
    <rPh sb="4" eb="5">
      <t>トウ</t>
    </rPh>
    <rPh sb="5" eb="8">
      <t>リカツヨウ</t>
    </rPh>
    <rPh sb="8" eb="10">
      <t>ソクシン</t>
    </rPh>
    <rPh sb="10" eb="12">
      <t>ジギョウ</t>
    </rPh>
    <rPh sb="12" eb="15">
      <t>ホジョキン</t>
    </rPh>
    <phoneticPr fontId="1"/>
  </si>
  <si>
    <t>環境保全型農業直接支払交付金</t>
    <rPh sb="0" eb="5">
      <t>カンキョウホゼンガタ</t>
    </rPh>
    <rPh sb="5" eb="7">
      <t>ノウギョウ</t>
    </rPh>
    <rPh sb="7" eb="9">
      <t>チョクセツ</t>
    </rPh>
    <rPh sb="9" eb="11">
      <t>シハラ</t>
    </rPh>
    <rPh sb="11" eb="14">
      <t>コウフキン</t>
    </rPh>
    <phoneticPr fontId="1"/>
  </si>
  <si>
    <t>鳥獣による農作物被害状況アンケート</t>
    <phoneticPr fontId="0" type="Hiragana"/>
  </si>
  <si>
    <t>鳥獣被害対策</t>
    <phoneticPr fontId="0" type="Hiragana"/>
  </si>
  <si>
    <t>鳥獣防止柵等設置補助金</t>
    <phoneticPr fontId="0" type="Hiragana"/>
  </si>
  <si>
    <t>畜産</t>
    <phoneticPr fontId="0" type="Hiragana"/>
  </si>
  <si>
    <t>豚熱（豚コレラ）</t>
    <phoneticPr fontId="0" type="Hiragana"/>
  </si>
  <si>
    <t>漁業に関する文書</t>
  </si>
  <si>
    <t>森林の土地の所有者届出書に関する文書</t>
    <phoneticPr fontId="0" type="Hiragana"/>
  </si>
  <si>
    <t>伐採及び伐採後の造林届出書に関する文書</t>
  </si>
  <si>
    <t>保安林に関する文書</t>
    <phoneticPr fontId="0" type="Hiragana"/>
  </si>
  <si>
    <t>林務に関する文書（1）</t>
    <phoneticPr fontId="1"/>
  </si>
  <si>
    <t>林務に関する文書（2）</t>
    <phoneticPr fontId="1"/>
  </si>
  <si>
    <t>林務に関する文書（３）</t>
    <phoneticPr fontId="1"/>
  </si>
  <si>
    <t>犬山用水土地改良区</t>
    <phoneticPr fontId="0" type="Hiragana"/>
  </si>
  <si>
    <t>単独土地改良事業（犬山用水揚水機場維持工事）</t>
    <rPh sb="9" eb="11">
      <t>いぬやま</t>
    </rPh>
    <rPh sb="11" eb="13">
      <t>ようすい</t>
    </rPh>
    <rPh sb="13" eb="17">
      <t>ようすいきじょう</t>
    </rPh>
    <rPh sb="17" eb="19">
      <t>いじ</t>
    </rPh>
    <rPh sb="19" eb="21">
      <t>こうじ</t>
    </rPh>
    <phoneticPr fontId="0" type="Hiragana"/>
  </si>
  <si>
    <t>令和4年度決算監査資料（商工）</t>
    <phoneticPr fontId="1"/>
  </si>
  <si>
    <t>商工業一般</t>
  </si>
  <si>
    <t>商工業一般２</t>
  </si>
  <si>
    <t>中心市街地活性化に関する文書</t>
  </si>
  <si>
    <t>令和5年度補正予算</t>
    <phoneticPr fontId="1"/>
  </si>
  <si>
    <t>令和6年度予算関係</t>
    <phoneticPr fontId="1"/>
  </si>
  <si>
    <t>産業立地１</t>
  </si>
  <si>
    <t>出勤簿・年休簿・特別休暇申請書</t>
  </si>
  <si>
    <t>H23起</t>
    <phoneticPr fontId="1"/>
  </si>
  <si>
    <t>新型コロナウイルス感染症に関する文書</t>
    <phoneticPr fontId="0" type="Hiragana"/>
  </si>
  <si>
    <t>商工</t>
    <phoneticPr fontId="0" type="Hiragana"/>
  </si>
  <si>
    <t>地域未来投資促進法</t>
  </si>
  <si>
    <t>年度末報告関係綴</t>
  </si>
  <si>
    <t>H27起</t>
    <phoneticPr fontId="1"/>
  </si>
  <si>
    <t>融資制度</t>
  </si>
  <si>
    <t>アジアNO.1航空宇宙産業クラスター形成特区</t>
  </si>
  <si>
    <t>犬山祭友好都市交流物産展に関する文書</t>
  </si>
  <si>
    <t>犬山市企業再投資促進補助金（ケミカルテック（株））</t>
  </si>
  <si>
    <t>犬山市企業再投資補助金（株式会社サイキ）</t>
  </si>
  <si>
    <t>犬山市産業振興補助金</t>
  </si>
  <si>
    <t>犬山市特産品協会（一般）</t>
  </si>
  <si>
    <t>犬山市特産品協会（会議等）</t>
  </si>
  <si>
    <t>産業振興会議に関する綴</t>
  </si>
  <si>
    <t>事業継続支援事業</t>
  </si>
  <si>
    <t>小規模企業等振興資金信用保証委託申込書</t>
  </si>
  <si>
    <t>小規模企業等振興資金融資信用保証料補助金</t>
  </si>
  <si>
    <t>創業支援等事業計画</t>
  </si>
  <si>
    <t>中小企業信用保険法認定申請書</t>
  </si>
  <si>
    <t>中小企業信用保険法認定申請書２</t>
  </si>
  <si>
    <t>中小企業信用保険法認定申請書３</t>
  </si>
  <si>
    <t>中小企業等経営強化法</t>
  </si>
  <si>
    <t>犬山まちづくり株式会社（TMO)</t>
  </si>
  <si>
    <t>犬山商工会議所（犬山市産業振興事業補助金）</t>
  </si>
  <si>
    <t>犬山商工会議所（犬山市小規模事業経営支援事業補助金）</t>
  </si>
  <si>
    <t>商工会議所</t>
  </si>
  <si>
    <t>労働行政</t>
  </si>
  <si>
    <t>労働行政２</t>
  </si>
  <si>
    <t>空き店舗活用事業に関する文書</t>
  </si>
  <si>
    <t>H26起</t>
    <rPh sb="3" eb="4">
      <t>オ</t>
    </rPh>
    <phoneticPr fontId="1"/>
  </si>
  <si>
    <t>移住支援事業（わくわく地方生活）</t>
  </si>
  <si>
    <t>犬山市合同企業相談会</t>
  </si>
  <si>
    <t>就職フェアIN犬山</t>
  </si>
  <si>
    <t>消費者行政</t>
  </si>
  <si>
    <t>消費者問題出前講座に関する綴</t>
  </si>
  <si>
    <t>消費生活相談情報（受付）</t>
  </si>
  <si>
    <t>消費生活法律相談（消費生活・多重債務）</t>
  </si>
  <si>
    <t>消費者行政活性化事業費補助金</t>
  </si>
  <si>
    <t>計量・量目関係文書（特定計量器定期検査）</t>
  </si>
  <si>
    <t>観光1</t>
    <rPh sb="0" eb="2">
      <t>カンコウ</t>
    </rPh>
    <phoneticPr fontId="1"/>
  </si>
  <si>
    <t>観光課事務室</t>
    <rPh sb="0" eb="3">
      <t>カンコウカ</t>
    </rPh>
    <rPh sb="3" eb="6">
      <t>ジムシツ</t>
    </rPh>
    <phoneticPr fontId="1"/>
  </si>
  <si>
    <t>観光課</t>
    <rPh sb="0" eb="3">
      <t>カンコウカ</t>
    </rPh>
    <phoneticPr fontId="1"/>
  </si>
  <si>
    <t>観光</t>
    <rPh sb="0" eb="2">
      <t>カンコウ</t>
    </rPh>
    <phoneticPr fontId="1"/>
  </si>
  <si>
    <t>観光2</t>
    <rPh sb="0" eb="2">
      <t>カンコウ</t>
    </rPh>
    <phoneticPr fontId="1"/>
  </si>
  <si>
    <t>庁内1</t>
    <rPh sb="0" eb="2">
      <t>チョウナイ</t>
    </rPh>
    <phoneticPr fontId="1"/>
  </si>
  <si>
    <t>庁内2</t>
    <rPh sb="0" eb="2">
      <t>チョウナイ</t>
    </rPh>
    <phoneticPr fontId="1"/>
  </si>
  <si>
    <t>令和５年度 幹部連絡会</t>
    <rPh sb="0" eb="2">
      <t>レイワ</t>
    </rPh>
    <rPh sb="3" eb="5">
      <t>ネンド</t>
    </rPh>
    <rPh sb="6" eb="11">
      <t>カンブレンラクカイ</t>
    </rPh>
    <phoneticPr fontId="1"/>
  </si>
  <si>
    <t>監査</t>
    <rPh sb="0" eb="2">
      <t>カンサ</t>
    </rPh>
    <phoneticPr fontId="1"/>
  </si>
  <si>
    <t>財産報告書</t>
    <rPh sb="0" eb="2">
      <t>ザイサン</t>
    </rPh>
    <rPh sb="2" eb="5">
      <t>ホウコクショ</t>
    </rPh>
    <phoneticPr fontId="1"/>
  </si>
  <si>
    <t>H28起</t>
    <rPh sb="3" eb="4">
      <t>オコ</t>
    </rPh>
    <phoneticPr fontId="1"/>
  </si>
  <si>
    <t>令和４年度決算資料　　（決算シート）</t>
    <rPh sb="0" eb="2">
      <t>レイワ</t>
    </rPh>
    <rPh sb="3" eb="7">
      <t>ネンドケッサン</t>
    </rPh>
    <rPh sb="7" eb="9">
      <t>シリョウ</t>
    </rPh>
    <rPh sb="12" eb="14">
      <t>ケッサン</t>
    </rPh>
    <phoneticPr fontId="1"/>
  </si>
  <si>
    <t>令和４年度決算審査資料</t>
    <rPh sb="0" eb="2">
      <t>レイワ</t>
    </rPh>
    <rPh sb="3" eb="7">
      <t>ネンドケッサン</t>
    </rPh>
    <rPh sb="7" eb="9">
      <t>シンサ</t>
    </rPh>
    <rPh sb="9" eb="11">
      <t>シリョウ</t>
    </rPh>
    <phoneticPr fontId="1"/>
  </si>
  <si>
    <t>支出負担行為決議書・支出調書</t>
  </si>
  <si>
    <t>令和４年度決算資料　　(うかい特別会計決算シート）</t>
    <rPh sb="15" eb="19">
      <t>トクベツカイケイ</t>
    </rPh>
    <rPh sb="19" eb="21">
      <t>ケッサン</t>
    </rPh>
    <phoneticPr fontId="1"/>
  </si>
  <si>
    <t>支出負担行為決議書・支出調書(鵜飼特会）</t>
    <rPh sb="15" eb="17">
      <t>ウカイ</t>
    </rPh>
    <rPh sb="17" eb="19">
      <t>トッカイ</t>
    </rPh>
    <phoneticPr fontId="1"/>
  </si>
  <si>
    <t>令和４年度決算審査（事項別明細）（チェックリスト）</t>
    <rPh sb="0" eb="2">
      <t>レイワ</t>
    </rPh>
    <rPh sb="3" eb="5">
      <t>ネンド</t>
    </rPh>
    <rPh sb="5" eb="9">
      <t>ケッサンシンサ</t>
    </rPh>
    <rPh sb="10" eb="13">
      <t>ジコウベツ</t>
    </rPh>
    <rPh sb="13" eb="15">
      <t>メイサイ</t>
    </rPh>
    <phoneticPr fontId="1"/>
  </si>
  <si>
    <t>八曽（国有林野無償貸付契約書等）</t>
    <rPh sb="0" eb="2">
      <t>ハッソ</t>
    </rPh>
    <rPh sb="3" eb="5">
      <t>コクユウ</t>
    </rPh>
    <rPh sb="5" eb="7">
      <t>リンヤ</t>
    </rPh>
    <rPh sb="7" eb="9">
      <t>ムショウ</t>
    </rPh>
    <rPh sb="9" eb="11">
      <t>カシツケ</t>
    </rPh>
    <rPh sb="11" eb="14">
      <t>ケイヤクショ</t>
    </rPh>
    <rPh sb="14" eb="15">
      <t>トウ</t>
    </rPh>
    <phoneticPr fontId="1"/>
  </si>
  <si>
    <t>S58起</t>
    <rPh sb="3" eb="4">
      <t>オコ</t>
    </rPh>
    <phoneticPr fontId="1"/>
  </si>
  <si>
    <t>意見・問い合わせ</t>
  </si>
  <si>
    <t>犬山城登閣者数推移及び本町通り実績報告</t>
    <rPh sb="0" eb="5">
      <t>イヌヤマジョウトウカク</t>
    </rPh>
    <rPh sb="5" eb="7">
      <t>シャスウ</t>
    </rPh>
    <rPh sb="7" eb="10">
      <t>スイイオヨ</t>
    </rPh>
    <rPh sb="11" eb="13">
      <t>ホンチョウ</t>
    </rPh>
    <rPh sb="13" eb="14">
      <t>ドオ</t>
    </rPh>
    <rPh sb="15" eb="17">
      <t>ジッセキ</t>
    </rPh>
    <rPh sb="17" eb="19">
      <t>ホウコク</t>
    </rPh>
    <phoneticPr fontId="1"/>
  </si>
  <si>
    <t>AMSサポートセンター受付票</t>
    <rPh sb="11" eb="14">
      <t>ウケツケヒョウ</t>
    </rPh>
    <phoneticPr fontId="1"/>
  </si>
  <si>
    <t>愛知県観光協会</t>
    <rPh sb="0" eb="3">
      <t>アイチケン</t>
    </rPh>
    <rPh sb="3" eb="7">
      <t>カンコウキョウカイ</t>
    </rPh>
    <phoneticPr fontId="1"/>
  </si>
  <si>
    <t>犬山観光プロモーション協議会</t>
    <rPh sb="0" eb="2">
      <t>イヌヤマ</t>
    </rPh>
    <rPh sb="2" eb="4">
      <t>カンコウ</t>
    </rPh>
    <rPh sb="11" eb="14">
      <t>キョウギカイ</t>
    </rPh>
    <phoneticPr fontId="1"/>
  </si>
  <si>
    <t>犬山観光プロモーション協議会調書</t>
    <rPh sb="0" eb="2">
      <t>イヌヤマ</t>
    </rPh>
    <rPh sb="2" eb="4">
      <t>カンコウ</t>
    </rPh>
    <rPh sb="11" eb="14">
      <t>キョウギカイ</t>
    </rPh>
    <rPh sb="14" eb="16">
      <t>チョウショ</t>
    </rPh>
    <phoneticPr fontId="1"/>
  </si>
  <si>
    <t>観光駐車場管理業務委託報告書2</t>
    <rPh sb="0" eb="5">
      <t>カンコウチュウシャジョウ</t>
    </rPh>
    <rPh sb="5" eb="14">
      <t>カンリギョウムイタクホウコクショ</t>
    </rPh>
    <phoneticPr fontId="1"/>
  </si>
  <si>
    <t>観光駐車場管理業務委託報告書1</t>
    <rPh sb="0" eb="5">
      <t>カンコウチュウシャジョウ</t>
    </rPh>
    <phoneticPr fontId="1"/>
  </si>
  <si>
    <t>栗栖園地・桃太郎公園</t>
    <rPh sb="0" eb="4">
      <t>クリスエンチ</t>
    </rPh>
    <rPh sb="5" eb="8">
      <t>モモタロウ</t>
    </rPh>
    <rPh sb="8" eb="10">
      <t>コウエン</t>
    </rPh>
    <phoneticPr fontId="1"/>
  </si>
  <si>
    <t>小牧・長久手の戦い</t>
    <rPh sb="0" eb="2">
      <t>コマキ</t>
    </rPh>
    <rPh sb="3" eb="6">
      <t>ナガクテ</t>
    </rPh>
    <rPh sb="7" eb="8">
      <t>タタカ</t>
    </rPh>
    <phoneticPr fontId="1"/>
  </si>
  <si>
    <t>修繕</t>
    <rPh sb="0" eb="2">
      <t>シュウゼン</t>
    </rPh>
    <phoneticPr fontId="1"/>
  </si>
  <si>
    <t>令和5年度配布観光パンフレット</t>
    <rPh sb="0" eb="2">
      <t>レイワ</t>
    </rPh>
    <rPh sb="3" eb="4">
      <t>ネン</t>
    </rPh>
    <rPh sb="4" eb="5">
      <t>ド</t>
    </rPh>
    <rPh sb="5" eb="7">
      <t>ハイフ</t>
    </rPh>
    <rPh sb="7" eb="9">
      <t>カンコウ</t>
    </rPh>
    <phoneticPr fontId="1"/>
  </si>
  <si>
    <t>観光駐車場管理業務委託報告書綴3</t>
    <rPh sb="0" eb="5">
      <t>カンコウチュウシャジョウ</t>
    </rPh>
    <rPh sb="5" eb="11">
      <t>カンリギョウムイタク</t>
    </rPh>
    <rPh sb="11" eb="14">
      <t>ホウコクショ</t>
    </rPh>
    <rPh sb="14" eb="15">
      <t>ツヅ</t>
    </rPh>
    <phoneticPr fontId="1"/>
  </si>
  <si>
    <t>委託
(観光振興事務・観光施設管理）</t>
    <rPh sb="0" eb="2">
      <t>イタク</t>
    </rPh>
    <rPh sb="4" eb="6">
      <t>カンコウ</t>
    </rPh>
    <rPh sb="6" eb="10">
      <t>シンコウジム</t>
    </rPh>
    <rPh sb="11" eb="13">
      <t>カンコウ</t>
    </rPh>
    <rPh sb="13" eb="17">
      <t>シセツカンリ</t>
    </rPh>
    <phoneticPr fontId="1"/>
  </si>
  <si>
    <t>犬山城下町交通誘導警備業務委託</t>
    <rPh sb="0" eb="2">
      <t>イヌヤマ</t>
    </rPh>
    <rPh sb="2" eb="5">
      <t>ジョウカマチ</t>
    </rPh>
    <rPh sb="5" eb="7">
      <t>コウツウ</t>
    </rPh>
    <rPh sb="7" eb="9">
      <t>ユウドウ</t>
    </rPh>
    <rPh sb="9" eb="11">
      <t>ケイビ</t>
    </rPh>
    <rPh sb="11" eb="13">
      <t>ギョウム</t>
    </rPh>
    <rPh sb="13" eb="15">
      <t>イタク</t>
    </rPh>
    <phoneticPr fontId="1"/>
  </si>
  <si>
    <t>木曽川河畔活性化①
(一般事務・各種協議・グリーンインフラ）</t>
    <rPh sb="0" eb="5">
      <t>キソガワカハン</t>
    </rPh>
    <rPh sb="5" eb="8">
      <t>カッセイカ</t>
    </rPh>
    <rPh sb="11" eb="15">
      <t>イッパンジム</t>
    </rPh>
    <rPh sb="16" eb="18">
      <t>カクシュ</t>
    </rPh>
    <rPh sb="18" eb="20">
      <t>キョウギ</t>
    </rPh>
    <phoneticPr fontId="1"/>
  </si>
  <si>
    <t>木曽川河畔活性化②
（契約・河畔ｄｅカタリーヴァ・資料）</t>
    <rPh sb="0" eb="8">
      <t>キソガワカハンカッセイカ</t>
    </rPh>
    <rPh sb="11" eb="13">
      <t>ケイヤク</t>
    </rPh>
    <rPh sb="14" eb="16">
      <t>カハン</t>
    </rPh>
    <rPh sb="25" eb="27">
      <t>シリョウ</t>
    </rPh>
    <phoneticPr fontId="1"/>
  </si>
  <si>
    <t>寄付採納</t>
    <rPh sb="0" eb="2">
      <t>キフ</t>
    </rPh>
    <rPh sb="2" eb="4">
      <t>サイノウ</t>
    </rPh>
    <phoneticPr fontId="1"/>
  </si>
  <si>
    <t>観光宣伝事業負担金</t>
  </si>
  <si>
    <t>公共施設使用料・収入見込み調査</t>
    <rPh sb="0" eb="4">
      <t>コウキョウシセツ</t>
    </rPh>
    <rPh sb="4" eb="7">
      <t>シヨウリョウ</t>
    </rPh>
    <rPh sb="8" eb="12">
      <t>シュウニュウミコ</t>
    </rPh>
    <rPh sb="13" eb="15">
      <t>チョウサ</t>
    </rPh>
    <phoneticPr fontId="1"/>
  </si>
  <si>
    <t>SDGｓ観光まちづくりに関する文書</t>
    <rPh sb="4" eb="6">
      <t>カンコウ</t>
    </rPh>
    <rPh sb="12" eb="13">
      <t>カン</t>
    </rPh>
    <rPh sb="15" eb="17">
      <t>ブンショ</t>
    </rPh>
    <phoneticPr fontId="1"/>
  </si>
  <si>
    <t>犬山祭保存会</t>
    <rPh sb="0" eb="6">
      <t>イヌヤママツリホゾンカイ</t>
    </rPh>
    <phoneticPr fontId="1"/>
  </si>
  <si>
    <t>日本ライン夏まつり</t>
    <rPh sb="0" eb="2">
      <t>ニホン</t>
    </rPh>
    <rPh sb="5" eb="6">
      <t>ナツ</t>
    </rPh>
    <phoneticPr fontId="1"/>
  </si>
  <si>
    <t>令和5年度宵のいぬやMARCHE　関係綴</t>
    <rPh sb="0" eb="2">
      <t>レイワ</t>
    </rPh>
    <rPh sb="3" eb="5">
      <t>ネンド</t>
    </rPh>
    <rPh sb="5" eb="6">
      <t>ヨイ</t>
    </rPh>
    <rPh sb="17" eb="20">
      <t>カンケイツヅ</t>
    </rPh>
    <phoneticPr fontId="1"/>
  </si>
  <si>
    <t>令和5年度宵のいぬやMARCHE　資料</t>
    <rPh sb="0" eb="2">
      <t>レイワ</t>
    </rPh>
    <rPh sb="3" eb="5">
      <t>ネンド</t>
    </rPh>
    <rPh sb="5" eb="6">
      <t>ヨイ</t>
    </rPh>
    <rPh sb="17" eb="19">
      <t>シリョウ</t>
    </rPh>
    <phoneticPr fontId="1"/>
  </si>
  <si>
    <t>愛知・名古屋観光誘客協議会</t>
    <rPh sb="0" eb="2">
      <t>アイチ</t>
    </rPh>
    <rPh sb="3" eb="6">
      <t>ナゴヤ</t>
    </rPh>
    <rPh sb="6" eb="10">
      <t>カンコウユウキャク</t>
    </rPh>
    <rPh sb="10" eb="13">
      <t>キョウギカイ</t>
    </rPh>
    <phoneticPr fontId="1"/>
  </si>
  <si>
    <t>R2起　</t>
    <phoneticPr fontId="1"/>
  </si>
  <si>
    <t>愛知県大河ドラマ「どうする家康」観光推進協議会</t>
    <rPh sb="0" eb="3">
      <t>アイチケン</t>
    </rPh>
    <rPh sb="3" eb="5">
      <t>タイガ</t>
    </rPh>
    <rPh sb="13" eb="15">
      <t>イエヤス</t>
    </rPh>
    <rPh sb="16" eb="20">
      <t>カンコウスイシン</t>
    </rPh>
    <rPh sb="20" eb="23">
      <t>キョウギカイ</t>
    </rPh>
    <phoneticPr fontId="1"/>
  </si>
  <si>
    <t>愛知のお城観光推進協議会</t>
    <rPh sb="0" eb="2">
      <t>アイチ</t>
    </rPh>
    <rPh sb="4" eb="5">
      <t>シロ</t>
    </rPh>
    <rPh sb="5" eb="7">
      <t>カンコウ</t>
    </rPh>
    <rPh sb="7" eb="9">
      <t>スイシン</t>
    </rPh>
    <rPh sb="9" eb="12">
      <t>キョウギカイ</t>
    </rPh>
    <phoneticPr fontId="1"/>
  </si>
  <si>
    <t>国宝城郭都市観光協議会</t>
    <rPh sb="0" eb="2">
      <t>コクホウ</t>
    </rPh>
    <rPh sb="2" eb="6">
      <t>ジョウカクトシ</t>
    </rPh>
    <rPh sb="6" eb="11">
      <t>カンコウキョウギカイ</t>
    </rPh>
    <phoneticPr fontId="1"/>
  </si>
  <si>
    <t>東海地区外国人観光客誘致促進協議会</t>
    <rPh sb="0" eb="4">
      <t>トウカイチク</t>
    </rPh>
    <rPh sb="4" eb="7">
      <t>ガイコクジン</t>
    </rPh>
    <rPh sb="7" eb="10">
      <t>カンコウキャク</t>
    </rPh>
    <rPh sb="10" eb="12">
      <t>ユウチ</t>
    </rPh>
    <rPh sb="12" eb="14">
      <t>ソクシン</t>
    </rPh>
    <rPh sb="14" eb="17">
      <t>キョウギカイ</t>
    </rPh>
    <phoneticPr fontId="1"/>
  </si>
  <si>
    <t>山・鉾・屋台行事、お城スタンプラリー、芭蕉楽市等大垣市事業関係</t>
    <rPh sb="0" eb="1">
      <t>ヤマ</t>
    </rPh>
    <rPh sb="2" eb="3">
      <t>ホコ</t>
    </rPh>
    <rPh sb="4" eb="6">
      <t>ヤタイ</t>
    </rPh>
    <rPh sb="6" eb="8">
      <t>ギョウジ</t>
    </rPh>
    <rPh sb="10" eb="11">
      <t>シロ</t>
    </rPh>
    <rPh sb="19" eb="21">
      <t>バショウ</t>
    </rPh>
    <rPh sb="21" eb="23">
      <t>ラクイチ</t>
    </rPh>
    <rPh sb="23" eb="24">
      <t>トウ</t>
    </rPh>
    <rPh sb="24" eb="27">
      <t>オオガキシ</t>
    </rPh>
    <rPh sb="27" eb="31">
      <t>ジギョウカンケイ</t>
    </rPh>
    <phoneticPr fontId="1"/>
  </si>
  <si>
    <t>木曽川中流域かわまちづくり協議会</t>
  </si>
  <si>
    <t>木曽川中流域観光振興協議会</t>
  </si>
  <si>
    <t>木曽川うかい1
(事務・うかい開き・実演・契約・定例会）</t>
    <rPh sb="9" eb="11">
      <t>ジム</t>
    </rPh>
    <rPh sb="15" eb="16">
      <t>ヒラ</t>
    </rPh>
    <rPh sb="18" eb="20">
      <t>ジツエン</t>
    </rPh>
    <rPh sb="21" eb="23">
      <t>ケイヤク</t>
    </rPh>
    <rPh sb="24" eb="27">
      <t>テイレイカイ</t>
    </rPh>
    <phoneticPr fontId="1"/>
  </si>
  <si>
    <t>木曽川うかい2
（市民鵜飼・鵜飼サミット・若あゆ丸）</t>
    <rPh sb="9" eb="13">
      <t>シミンウカイ</t>
    </rPh>
    <rPh sb="14" eb="16">
      <t>ウカイ</t>
    </rPh>
    <rPh sb="21" eb="22">
      <t>ワカ</t>
    </rPh>
    <rPh sb="24" eb="25">
      <t>マル</t>
    </rPh>
    <phoneticPr fontId="1"/>
  </si>
  <si>
    <t>R1起　</t>
    <phoneticPr fontId="0" type="Hiragana"/>
  </si>
  <si>
    <t>委託･借上(木曽川うかい事業費特別会計）</t>
    <rPh sb="6" eb="9">
      <t>キソガワ</t>
    </rPh>
    <rPh sb="12" eb="19">
      <t>ジギョウヒトクベツカイケイ</t>
    </rPh>
    <phoneticPr fontId="1"/>
  </si>
  <si>
    <t>木曽川うかい事業費特別会計地方公営企業会計</t>
    <rPh sb="0" eb="3">
      <t>キソガワ</t>
    </rPh>
    <rPh sb="6" eb="9">
      <t>ジギョウヒ</t>
    </rPh>
    <rPh sb="9" eb="13">
      <t>トクベツカイケイ</t>
    </rPh>
    <rPh sb="13" eb="21">
      <t>チホウコウエイキギョウカイケイ</t>
    </rPh>
    <phoneticPr fontId="2"/>
  </si>
  <si>
    <t>令和6年度うかい特別会計予算資料(予算シート)</t>
    <rPh sb="0" eb="2">
      <t>レイワ</t>
    </rPh>
    <rPh sb="3" eb="5">
      <t>ネンド</t>
    </rPh>
    <rPh sb="12" eb="16">
      <t>ヨサンシリョウ</t>
    </rPh>
    <rPh sb="17" eb="19">
      <t>ヨサン</t>
    </rPh>
    <phoneticPr fontId="24"/>
  </si>
  <si>
    <t>令和6年度予算資料(予算シート)</t>
    <rPh sb="0" eb="2">
      <t>レイワ</t>
    </rPh>
    <rPh sb="3" eb="5">
      <t>ネンド</t>
    </rPh>
    <rPh sb="5" eb="9">
      <t>ヨサンシリョウ</t>
    </rPh>
    <rPh sb="10" eb="12">
      <t>ヨサン</t>
    </rPh>
    <phoneticPr fontId="24"/>
  </si>
  <si>
    <t>令和6年度一般会計予算資料
(予算シート)</t>
    <rPh sb="0" eb="2">
      <t>レイワ</t>
    </rPh>
    <rPh sb="3" eb="5">
      <t>ネンド</t>
    </rPh>
    <rPh sb="9" eb="13">
      <t>ヨサンシリョウ</t>
    </rPh>
    <rPh sb="15" eb="17">
      <t>ヨサン</t>
    </rPh>
    <phoneticPr fontId="24"/>
  </si>
  <si>
    <t>条例・規則・要綱</t>
    <rPh sb="0" eb="2">
      <t>ジョウレイ</t>
    </rPh>
    <rPh sb="3" eb="5">
      <t>キソク</t>
    </rPh>
    <rPh sb="6" eb="8">
      <t>ヨウコウ</t>
    </rPh>
    <phoneticPr fontId="1"/>
  </si>
  <si>
    <t>保健センター事務所</t>
    <rPh sb="0" eb="2">
      <t>ホケン</t>
    </rPh>
    <rPh sb="6" eb="8">
      <t>ジム</t>
    </rPh>
    <rPh sb="8" eb="9">
      <t>ショ</t>
    </rPh>
    <phoneticPr fontId="1"/>
  </si>
  <si>
    <t>個別施設計画・公共施設管理システム</t>
    <phoneticPr fontId="0" type="Hiragana"/>
  </si>
  <si>
    <t>保健センター事務所</t>
    <phoneticPr fontId="0" type="Hiragana"/>
  </si>
  <si>
    <t>健康推進課</t>
  </si>
  <si>
    <t>消防用設備点検結果報告書防火管理者選任（辞任）届出書</t>
    <rPh sb="0" eb="5">
      <t>ショウボウヨウセツビ</t>
    </rPh>
    <rPh sb="5" eb="7">
      <t>テンケン</t>
    </rPh>
    <rPh sb="7" eb="12">
      <t>ケッカホウコクショ</t>
    </rPh>
    <rPh sb="12" eb="14">
      <t>ボウカ</t>
    </rPh>
    <rPh sb="14" eb="17">
      <t>カンリシャ</t>
    </rPh>
    <rPh sb="17" eb="19">
      <t>センニン</t>
    </rPh>
    <rPh sb="20" eb="22">
      <t>ジニン</t>
    </rPh>
    <rPh sb="23" eb="26">
      <t>トドケデショ</t>
    </rPh>
    <phoneticPr fontId="1"/>
  </si>
  <si>
    <t>公用車管理</t>
    <rPh sb="0" eb="3">
      <t>コウヨウシャ</t>
    </rPh>
    <rPh sb="3" eb="5">
      <t>カンリ</t>
    </rPh>
    <phoneticPr fontId="1"/>
  </si>
  <si>
    <t>税外収入簿</t>
    <rPh sb="0" eb="1">
      <t>ゼイ</t>
    </rPh>
    <rPh sb="1" eb="2">
      <t>ガイ</t>
    </rPh>
    <rPh sb="2" eb="4">
      <t>シュウニュウ</t>
    </rPh>
    <rPh sb="4" eb="5">
      <t>ボ</t>
    </rPh>
    <phoneticPr fontId="1"/>
  </si>
  <si>
    <t>税外収入徴収簿</t>
    <rPh sb="0" eb="2">
      <t>ゼイガイ</t>
    </rPh>
    <rPh sb="2" eb="4">
      <t>シュウニュウ</t>
    </rPh>
    <rPh sb="4" eb="6">
      <t>チョウシュウ</t>
    </rPh>
    <rPh sb="6" eb="7">
      <t>ボ</t>
    </rPh>
    <phoneticPr fontId="1"/>
  </si>
  <si>
    <t>保健センター観察室</t>
    <rPh sb="0" eb="2">
      <t>ホケン</t>
    </rPh>
    <rPh sb="6" eb="9">
      <t>カンサツシツ</t>
    </rPh>
    <phoneticPr fontId="1"/>
  </si>
  <si>
    <t>ワクチン接種推進室</t>
    <rPh sb="4" eb="6">
      <t>セッシュ</t>
    </rPh>
    <rPh sb="6" eb="9">
      <t>スイシンシツ</t>
    </rPh>
    <phoneticPr fontId="1"/>
  </si>
  <si>
    <t>支出調書　接種業務委託料</t>
    <rPh sb="0" eb="2">
      <t>シシュツ</t>
    </rPh>
    <rPh sb="2" eb="4">
      <t>チョウショ</t>
    </rPh>
    <rPh sb="5" eb="7">
      <t>セッシュ</t>
    </rPh>
    <rPh sb="7" eb="9">
      <t>ギョウム</t>
    </rPh>
    <rPh sb="9" eb="12">
      <t>イタクリョウ</t>
    </rPh>
    <phoneticPr fontId="1"/>
  </si>
  <si>
    <t>支出調書　10需用費　11役務費12委託料　13使用・借上　14工事　17備品　18負担金</t>
    <rPh sb="0" eb="2">
      <t>シシュツ</t>
    </rPh>
    <rPh sb="2" eb="4">
      <t>チョウショ</t>
    </rPh>
    <rPh sb="18" eb="21">
      <t>イタクリョウ</t>
    </rPh>
    <rPh sb="24" eb="26">
      <t>シヨウ</t>
    </rPh>
    <rPh sb="27" eb="29">
      <t>カリア</t>
    </rPh>
    <rPh sb="32" eb="34">
      <t>コウジ</t>
    </rPh>
    <rPh sb="37" eb="39">
      <t>ビヒン</t>
    </rPh>
    <rPh sb="42" eb="45">
      <t>フタンキン</t>
    </rPh>
    <phoneticPr fontId="1"/>
  </si>
  <si>
    <t>新型コロナワクチン接種事業（補助金・負担金）</t>
    <rPh sb="0" eb="2">
      <t>シンガタ</t>
    </rPh>
    <rPh sb="9" eb="13">
      <t>セッシュジギョウ</t>
    </rPh>
    <rPh sb="14" eb="17">
      <t>ホジョキン</t>
    </rPh>
    <rPh sb="18" eb="21">
      <t>フタンキン</t>
    </rPh>
    <phoneticPr fontId="1"/>
  </si>
  <si>
    <t>保健センター施設管理（営繕・修繕）</t>
    <phoneticPr fontId="1"/>
  </si>
  <si>
    <t>保健センター施設管理業務委託</t>
    <rPh sb="0" eb="2">
      <t>ホケン</t>
    </rPh>
    <rPh sb="6" eb="8">
      <t>シセツ</t>
    </rPh>
    <rPh sb="8" eb="10">
      <t>カンリ</t>
    </rPh>
    <rPh sb="10" eb="12">
      <t>ギョウム</t>
    </rPh>
    <rPh sb="12" eb="14">
      <t>イタク</t>
    </rPh>
    <phoneticPr fontId="1"/>
  </si>
  <si>
    <t>新型コロナウイルスワクチン接種事業委託（日報（問合せ記録③））</t>
    <phoneticPr fontId="0" type="Hiragana"/>
  </si>
  <si>
    <t>保健センター事務室</t>
    <phoneticPr fontId="0" type="Hiragana"/>
  </si>
  <si>
    <t>ワクチン接種推進室</t>
    <phoneticPr fontId="0" type="Hiragana"/>
  </si>
  <si>
    <t>新型コロナウイルスワクチン接種事業委託（予約状況②）</t>
    <phoneticPr fontId="0" type="Hiragana"/>
  </si>
  <si>
    <t>新型コロナワクチン接種事業委託（契約関係）
・SGフィルダー　・佐川急便</t>
    <rPh sb="0" eb="2">
      <t>シンガタ</t>
    </rPh>
    <rPh sb="9" eb="11">
      <t>セッシュ</t>
    </rPh>
    <rPh sb="11" eb="13">
      <t>ジギョウ</t>
    </rPh>
    <rPh sb="13" eb="15">
      <t>イタク</t>
    </rPh>
    <rPh sb="16" eb="20">
      <t>ケイヤクカンケイ</t>
    </rPh>
    <rPh sb="32" eb="34">
      <t>サガワ</t>
    </rPh>
    <rPh sb="34" eb="36">
      <t>キュウビン</t>
    </rPh>
    <phoneticPr fontId="1"/>
  </si>
  <si>
    <t>新型コロナワクチン接種事業委託（契約関係）
・ＮＡＴｉＯＮ　②</t>
    <rPh sb="0" eb="2">
      <t>シンガタ</t>
    </rPh>
    <rPh sb="9" eb="15">
      <t>セッシュジギョウイタク</t>
    </rPh>
    <rPh sb="16" eb="20">
      <t>ケイヤクカンケイ</t>
    </rPh>
    <phoneticPr fontId="1"/>
  </si>
  <si>
    <t>新型コロナワクチン接種事業委託（契約関係）
・尾北医師会　・セコム　・アルソック　
・フューチャーイン　・コニックス　・新栄工業</t>
    <rPh sb="0" eb="2">
      <t>シンガタ</t>
    </rPh>
    <rPh sb="9" eb="13">
      <t>セッシュジギョウ</t>
    </rPh>
    <rPh sb="13" eb="15">
      <t>イタク</t>
    </rPh>
    <rPh sb="16" eb="20">
      <t>ケイヤクカンケイ</t>
    </rPh>
    <rPh sb="23" eb="28">
      <t>ビホクイシカイ</t>
    </rPh>
    <rPh sb="60" eb="62">
      <t>シンエイ</t>
    </rPh>
    <rPh sb="62" eb="64">
      <t>コウギョウ</t>
    </rPh>
    <phoneticPr fontId="1"/>
  </si>
  <si>
    <t>新型コロナワクチン接種事業委託（契約関係）　・JTB</t>
    <rPh sb="0" eb="2">
      <t>シンガタ</t>
    </rPh>
    <rPh sb="9" eb="15">
      <t>セッシュジギョウイタク</t>
    </rPh>
    <rPh sb="16" eb="20">
      <t>ケイヤクカンケイ</t>
    </rPh>
    <phoneticPr fontId="1"/>
  </si>
  <si>
    <t>新型コロナワクチン接種事業工事（契約関係）</t>
    <rPh sb="0" eb="2">
      <t>シンガタ</t>
    </rPh>
    <rPh sb="9" eb="15">
      <t>セッシュジギョウコウジ</t>
    </rPh>
    <rPh sb="16" eb="18">
      <t>ケイヤク</t>
    </rPh>
    <rPh sb="18" eb="20">
      <t>カンケイ</t>
    </rPh>
    <phoneticPr fontId="1"/>
  </si>
  <si>
    <t>新型コロナワクチン接種事業借上げ（契約関係）
・JECC　・富士フィルム　・エイトレント　・マルヒロ</t>
    <rPh sb="0" eb="2">
      <t>シンガタ</t>
    </rPh>
    <rPh sb="9" eb="13">
      <t>セッシュジギョウ</t>
    </rPh>
    <rPh sb="13" eb="15">
      <t>カリア</t>
    </rPh>
    <rPh sb="17" eb="21">
      <t>ケイヤクカンケイ</t>
    </rPh>
    <rPh sb="30" eb="32">
      <t>フジ</t>
    </rPh>
    <phoneticPr fontId="1"/>
  </si>
  <si>
    <t>新型コロナワクチン接種事業印刷製本（契約関係）
・ｻﾝﾒｯｾ　・ｶﾜｾｺﾝﾋﾟｭｰﾀｻﾌﾟﾗｲ　・博文社</t>
    <rPh sb="0" eb="2">
      <t>シンガタ</t>
    </rPh>
    <rPh sb="9" eb="13">
      <t>セッシュジギョウ</t>
    </rPh>
    <rPh sb="13" eb="17">
      <t>インサツセイホン</t>
    </rPh>
    <rPh sb="18" eb="20">
      <t>ケイヤク</t>
    </rPh>
    <rPh sb="20" eb="22">
      <t>カンケイ</t>
    </rPh>
    <rPh sb="49" eb="50">
      <t>ハク</t>
    </rPh>
    <rPh sb="50" eb="51">
      <t>ブン</t>
    </rPh>
    <rPh sb="51" eb="52">
      <t>シャ</t>
    </rPh>
    <phoneticPr fontId="1"/>
  </si>
  <si>
    <t>新型コロナワクチン接種事業印刷製本（契約関係）
・大和企画</t>
    <rPh sb="0" eb="2">
      <t>シンガタ</t>
    </rPh>
    <rPh sb="9" eb="13">
      <t>セッシュジギョウ</t>
    </rPh>
    <rPh sb="13" eb="17">
      <t>インサツセイホン</t>
    </rPh>
    <rPh sb="18" eb="20">
      <t>ケイヤク</t>
    </rPh>
    <rPh sb="20" eb="22">
      <t>カンケイ</t>
    </rPh>
    <rPh sb="25" eb="27">
      <t>ダイワ</t>
    </rPh>
    <rPh sb="27" eb="29">
      <t>キカク</t>
    </rPh>
    <phoneticPr fontId="1"/>
  </si>
  <si>
    <t>新型コロナワクチン接種事業物品購入（契約関係）</t>
    <rPh sb="0" eb="2">
      <t>シンガタ</t>
    </rPh>
    <rPh sb="9" eb="13">
      <t>セッシュジギョウ</t>
    </rPh>
    <rPh sb="13" eb="17">
      <t>ブッピンコウニュウ</t>
    </rPh>
    <rPh sb="18" eb="22">
      <t>ケイヤクカンケイ</t>
    </rPh>
    <phoneticPr fontId="1"/>
  </si>
  <si>
    <t>新型コロナワクチン集団接種業務委託（医師人材紹介業務委託）</t>
    <rPh sb="0" eb="2">
      <t>シンガタ</t>
    </rPh>
    <rPh sb="9" eb="11">
      <t>シュウダン</t>
    </rPh>
    <rPh sb="11" eb="13">
      <t>セッシュ</t>
    </rPh>
    <rPh sb="13" eb="15">
      <t>ギョウム</t>
    </rPh>
    <rPh sb="15" eb="17">
      <t>イタク</t>
    </rPh>
    <rPh sb="18" eb="20">
      <t>イシ</t>
    </rPh>
    <rPh sb="20" eb="22">
      <t>ジンザイ</t>
    </rPh>
    <rPh sb="22" eb="24">
      <t>ショウカイ</t>
    </rPh>
    <rPh sb="24" eb="26">
      <t>ギョウム</t>
    </rPh>
    <rPh sb="26" eb="28">
      <t>イタク</t>
    </rPh>
    <phoneticPr fontId="1"/>
  </si>
  <si>
    <t>支出負担行為決議書兼支出調書（控）（がん・健康診査・緑内障・U39）</t>
    <phoneticPr fontId="0" type="Hiragana"/>
  </si>
  <si>
    <t>市民健康館</t>
    <phoneticPr fontId="0" type="Hiragana"/>
  </si>
  <si>
    <t>健診・庶務</t>
    <phoneticPr fontId="0" type="Hiragana"/>
  </si>
  <si>
    <t>支出負担行為決議書兼支出調書（控）（休日診療所）</t>
    <phoneticPr fontId="0" type="Hiragana"/>
  </si>
  <si>
    <t>支出負担行為決議書兼支出調書（控）（総務事務・公用車・訪問看護・救急医療）</t>
    <phoneticPr fontId="0" type="Hiragana"/>
  </si>
  <si>
    <t>支出負担行為決議書兼支出調書（控）（入浴施設・健康館・営繕）</t>
    <phoneticPr fontId="0" type="Hiragana"/>
  </si>
  <si>
    <t>支出負担行為決議書兼支出調書（控）委託・借上（　健康館さくら工房）</t>
    <phoneticPr fontId="0" type="Hiragana"/>
  </si>
  <si>
    <t>施設使用許可申請書</t>
    <phoneticPr fontId="0" type="Hiragana"/>
  </si>
  <si>
    <t>調定書（控）（休日診療所）</t>
    <phoneticPr fontId="0" type="Hiragana"/>
  </si>
  <si>
    <t>調定書（控）（市民健康館他）</t>
    <phoneticPr fontId="0" type="Hiragana"/>
  </si>
  <si>
    <t>文書処理簿</t>
  </si>
  <si>
    <t>愛知県健康増進事業費補助金</t>
    <phoneticPr fontId="0" type="Hiragana"/>
  </si>
  <si>
    <t>健康づくり</t>
    <phoneticPr fontId="0" type="Hiragana"/>
  </si>
  <si>
    <t>医師会契約綴</t>
    <phoneticPr fontId="0" type="Hiragana"/>
  </si>
  <si>
    <t>休日急病診療所委託に関する綴</t>
    <phoneticPr fontId="0" type="Hiragana"/>
  </si>
  <si>
    <t>休日急病診療所運営協議会に関する綴</t>
    <phoneticPr fontId="0" type="Hiragana"/>
  </si>
  <si>
    <t>業務委託契約・借上に関する綴（健康館・さくら工房）</t>
    <phoneticPr fontId="0" type="Hiragana"/>
  </si>
  <si>
    <t>工事・修繕に関する綴</t>
  </si>
  <si>
    <t>市民健康館に関する綴</t>
    <phoneticPr fontId="0" type="Hiragana"/>
  </si>
  <si>
    <t>訪問看護ステーション運営協議会関係綴</t>
    <phoneticPr fontId="1"/>
  </si>
  <si>
    <t>R５起</t>
    <phoneticPr fontId="0" type="Hiragana"/>
  </si>
  <si>
    <t>令和５年度犬山市補助金</t>
    <rPh sb="0" eb="2">
      <t>レイワ</t>
    </rPh>
    <rPh sb="3" eb="5">
      <t>ネンド</t>
    </rPh>
    <rPh sb="5" eb="8">
      <t>イヌヤマシ</t>
    </rPh>
    <rPh sb="8" eb="11">
      <t>ホジョキン</t>
    </rPh>
    <phoneticPr fontId="1"/>
  </si>
  <si>
    <t>5年</t>
    <rPh sb="1" eb="2">
      <t>ネン</t>
    </rPh>
    <phoneticPr fontId="1"/>
  </si>
  <si>
    <t>がん検診　</t>
    <phoneticPr fontId="0" type="Hiragana"/>
  </si>
  <si>
    <t>がん検診　検診票</t>
    <phoneticPr fontId="0" type="Hiragana"/>
  </si>
  <si>
    <t>がん検診　個別検診</t>
    <phoneticPr fontId="0" type="Hiragana"/>
  </si>
  <si>
    <t>がん検診　受診者名簿</t>
    <phoneticPr fontId="0" type="Hiragana"/>
  </si>
  <si>
    <t>がん検診結果報告</t>
    <phoneticPr fontId="0" type="Hiragana"/>
  </si>
  <si>
    <t>がん検診追跡（緑内障検診含む）</t>
    <phoneticPr fontId="0" type="Hiragana"/>
  </si>
  <si>
    <t>胃がんリスク検診</t>
    <phoneticPr fontId="0" type="Hiragana"/>
  </si>
  <si>
    <t>胃がんリスク検診
精密検査結果報告書</t>
    <phoneticPr fontId="0" type="Hiragana"/>
  </si>
  <si>
    <t>胃がん検診（カメラ）
精密検査結果報告書</t>
    <phoneticPr fontId="0" type="Hiragana"/>
  </si>
  <si>
    <t>胃がん検診（バリウム）
精密検査結果報告書</t>
    <phoneticPr fontId="0" type="Hiragana"/>
  </si>
  <si>
    <t>一般健康診査（名簿・検診票）</t>
    <phoneticPr fontId="0" type="Hiragana"/>
  </si>
  <si>
    <t>応援参加宣言</t>
    <phoneticPr fontId="0" type="Hiragana"/>
  </si>
  <si>
    <t>肝炎検査</t>
    <phoneticPr fontId="0" type="Hiragana"/>
  </si>
  <si>
    <t>肝炎検査（名簿・検診票）</t>
    <phoneticPr fontId="0" type="Hiragana"/>
  </si>
  <si>
    <t>禁煙相談・公共施設禁煙状況調査</t>
    <phoneticPr fontId="0" type="Hiragana"/>
  </si>
  <si>
    <t>健康いぬやま応援メニュー</t>
    <phoneticPr fontId="0" type="Hiragana"/>
  </si>
  <si>
    <t>健康いぬやま応援メニュースタンプラリー</t>
    <phoneticPr fontId="0" type="Hiragana"/>
  </si>
  <si>
    <t>健康づくり推進員</t>
    <phoneticPr fontId="0" type="Hiragana"/>
  </si>
  <si>
    <t>健康まちづくり推進委員会</t>
    <phoneticPr fontId="0" type="Hiragana"/>
  </si>
  <si>
    <t>健康経営・健康づくり推進事業所</t>
    <phoneticPr fontId="0" type="Hiragana"/>
  </si>
  <si>
    <t>健康手帳</t>
    <phoneticPr fontId="0" type="Hiragana"/>
  </si>
  <si>
    <t>検診等に関する綴り（集団がん検診・胸部レントゲン検診）</t>
    <phoneticPr fontId="0" type="Hiragana"/>
  </si>
  <si>
    <t>犬健チャレンジ</t>
    <phoneticPr fontId="0" type="Hiragana"/>
  </si>
  <si>
    <t>犬山市骨髄移植ドナー支援事業助成金に関する文書</t>
    <phoneticPr fontId="0" type="Hiragana"/>
  </si>
  <si>
    <t>犬山市民総合大学　健康学部</t>
    <phoneticPr fontId="0" type="Hiragana"/>
  </si>
  <si>
    <t>研修会・講習会</t>
    <phoneticPr fontId="0" type="Hiragana"/>
  </si>
  <si>
    <t>行政栄養士</t>
    <phoneticPr fontId="0" type="Hiragana"/>
  </si>
  <si>
    <t>高齢者の保健事業と介護の一体的実施</t>
    <phoneticPr fontId="0" type="Hiragana"/>
  </si>
  <si>
    <t>骨密度チェック</t>
    <phoneticPr fontId="0" type="Hiragana"/>
  </si>
  <si>
    <t>子宮頸がん検診
精密検査結果報告書</t>
    <phoneticPr fontId="0" type="Hiragana"/>
  </si>
  <si>
    <t>自殺対策</t>
    <phoneticPr fontId="0" type="Hiragana"/>
  </si>
  <si>
    <t>自殺対策推進協議会</t>
    <phoneticPr fontId="0" type="Hiragana"/>
  </si>
  <si>
    <t>集団検診　結果リスト・検診票</t>
    <phoneticPr fontId="0" type="Hiragana"/>
  </si>
  <si>
    <t>前立腺がん検診
精密検査結果報告書</t>
    <phoneticPr fontId="0" type="Hiragana"/>
  </si>
  <si>
    <t>体力チェック</t>
    <phoneticPr fontId="0" type="Hiragana"/>
  </si>
  <si>
    <t>大腸がん検診　
精密検査結果報告書</t>
    <phoneticPr fontId="0" type="Hiragana"/>
  </si>
  <si>
    <t>糖尿病・慢性腎臓病予防事業</t>
    <phoneticPr fontId="0" type="Hiragana"/>
  </si>
  <si>
    <t>糖尿病腎症重症化予防事業</t>
    <phoneticPr fontId="0" type="Hiragana"/>
  </si>
  <si>
    <t>乳がん検診　
精密検査結果報告書</t>
    <phoneticPr fontId="0" type="Hiragana"/>
  </si>
  <si>
    <t>熱中症</t>
    <phoneticPr fontId="0" type="Hiragana"/>
  </si>
  <si>
    <t>肺がん検診　
精密検査結果報告書</t>
    <phoneticPr fontId="0" type="Hiragana"/>
  </si>
  <si>
    <t>緑内障検診</t>
    <phoneticPr fontId="0" type="Hiragana"/>
  </si>
  <si>
    <t>緑内障検診　
精密検査結果報告書</t>
    <phoneticPr fontId="0" type="Hiragana"/>
  </si>
  <si>
    <t>緑内障検診　（名簿・検診票）</t>
    <phoneticPr fontId="0" type="Hiragana"/>
  </si>
  <si>
    <t>がん患者アピアランスケア用品購入費補助金交付申請</t>
    <phoneticPr fontId="0" type="Hiragana"/>
  </si>
  <si>
    <t>若年がん患者在宅ターミナルケア支援事業補助金</t>
    <rPh sb="0" eb="2">
      <t>じゃくねん</t>
    </rPh>
    <rPh sb="6" eb="8">
      <t>ざいたく</t>
    </rPh>
    <rPh sb="15" eb="17">
      <t>しえん</t>
    </rPh>
    <rPh sb="17" eb="19">
      <t>じぎょう</t>
    </rPh>
    <phoneticPr fontId="0" type="Hiragana"/>
  </si>
  <si>
    <t>若年がん患者在宅支援事業</t>
    <rPh sb="0" eb="2">
      <t>じゃくねん</t>
    </rPh>
    <rPh sb="6" eb="8">
      <t>ざいたく</t>
    </rPh>
    <rPh sb="8" eb="10">
      <t>しえん</t>
    </rPh>
    <rPh sb="10" eb="12">
      <t>じぎょう</t>
    </rPh>
    <phoneticPr fontId="0" type="Hiragana"/>
  </si>
  <si>
    <t>受診券・クーポン券、送付者名簿</t>
    <rPh sb="0" eb="3">
      <t>じゅしんけん</t>
    </rPh>
    <rPh sb="8" eb="9">
      <t>けん</t>
    </rPh>
    <rPh sb="10" eb="13">
      <t>そうふしゃ</t>
    </rPh>
    <rPh sb="13" eb="15">
      <t>めいぼ</t>
    </rPh>
    <phoneticPr fontId="0" type="Hiragana"/>
  </si>
  <si>
    <t>愛知県地域自殺対策強化事業費補助金</t>
    <phoneticPr fontId="0" type="Hiragana"/>
  </si>
  <si>
    <t>市民健康館</t>
  </si>
  <si>
    <t>健康づくり</t>
  </si>
  <si>
    <t>タウンミーティング</t>
    <phoneticPr fontId="1"/>
  </si>
  <si>
    <t>物品購入（健康づくり）</t>
    <rPh sb="0" eb="4">
      <t>ブッピンコウニュウ</t>
    </rPh>
    <rPh sb="5" eb="7">
      <t>ケンコウ</t>
    </rPh>
    <phoneticPr fontId="1"/>
  </si>
  <si>
    <t>保険者努力支援報告</t>
    <rPh sb="0" eb="3">
      <t>ホケンシャ</t>
    </rPh>
    <rPh sb="3" eb="5">
      <t>ドリョク</t>
    </rPh>
    <rPh sb="5" eb="7">
      <t>シエン</t>
    </rPh>
    <rPh sb="7" eb="9">
      <t>ホウコク</t>
    </rPh>
    <phoneticPr fontId="1"/>
  </si>
  <si>
    <t>災害時保健活動初動体制整備（構築訓練）</t>
    <rPh sb="0" eb="3">
      <t>サイガイジ</t>
    </rPh>
    <rPh sb="3" eb="7">
      <t>ホケンカツドウ</t>
    </rPh>
    <rPh sb="7" eb="13">
      <t>ショドウタイセイセイビ</t>
    </rPh>
    <rPh sb="14" eb="18">
      <t>コウチククンレン</t>
    </rPh>
    <phoneticPr fontId="1"/>
  </si>
  <si>
    <t>予算要求書・ヒアリング・見積書</t>
    <rPh sb="0" eb="5">
      <t>ヨサンヨウキュウショ</t>
    </rPh>
    <rPh sb="12" eb="15">
      <t>ミツモリショ</t>
    </rPh>
    <phoneticPr fontId="1"/>
  </si>
  <si>
    <t>市町村保健師協議会</t>
    <rPh sb="0" eb="9">
      <t>シチョウソンホケンシキョウギカイ</t>
    </rPh>
    <phoneticPr fontId="1"/>
  </si>
  <si>
    <t>こころの健康相談</t>
    <rPh sb="4" eb="8">
      <t>ケンコウソウダン</t>
    </rPh>
    <phoneticPr fontId="1"/>
  </si>
  <si>
    <t>特定保健指導</t>
    <rPh sb="0" eb="6">
      <t>トクテイホケンシドウ</t>
    </rPh>
    <phoneticPr fontId="1"/>
  </si>
  <si>
    <t>保健師</t>
    <phoneticPr fontId="0" type="Hiragana"/>
  </si>
  <si>
    <t>健康プラン21計画策定（第2次評価・第3次計画）</t>
    <rPh sb="0" eb="2">
      <t>ケンコウ</t>
    </rPh>
    <rPh sb="7" eb="11">
      <t>ケイカクサクテイ</t>
    </rPh>
    <rPh sb="12" eb="13">
      <t>ダイ</t>
    </rPh>
    <rPh sb="14" eb="17">
      <t>ジヒョウカ</t>
    </rPh>
    <rPh sb="18" eb="19">
      <t>ダイ</t>
    </rPh>
    <rPh sb="20" eb="23">
      <t>ジケイカク</t>
    </rPh>
    <phoneticPr fontId="1"/>
  </si>
  <si>
    <t>新たなステージに入ったがん検診の総合支援事業</t>
    <phoneticPr fontId="0" type="Hiragana"/>
  </si>
  <si>
    <t>人生100年時代づくり・地域創生ソフト事業交付金</t>
    <phoneticPr fontId="0" type="Hiragana"/>
  </si>
  <si>
    <t>支払調書４－１－４　予防接種環境衛生・畜犬</t>
    <rPh sb="0" eb="4">
      <t>シハライチョウショ</t>
    </rPh>
    <rPh sb="10" eb="14">
      <t>ヨボウセッシュ</t>
    </rPh>
    <rPh sb="14" eb="18">
      <t>カンキョウエイセイ</t>
    </rPh>
    <rPh sb="19" eb="20">
      <t>チク</t>
    </rPh>
    <rPh sb="20" eb="21">
      <t>イヌ</t>
    </rPh>
    <phoneticPr fontId="1"/>
  </si>
  <si>
    <t>支払調書４－１－6　保健センター費公用車管理</t>
    <rPh sb="0" eb="4">
      <t>シハライチョウショ</t>
    </rPh>
    <rPh sb="10" eb="12">
      <t>ホケン</t>
    </rPh>
    <rPh sb="16" eb="17">
      <t>ヒ</t>
    </rPh>
    <rPh sb="17" eb="22">
      <t>コウヨウシャカンリ</t>
    </rPh>
    <phoneticPr fontId="1"/>
  </si>
  <si>
    <t>庁内文書（会議・連絡会）（調査・回覧）（庁内一般）</t>
    <rPh sb="0" eb="4">
      <t>チョウナイブンショ</t>
    </rPh>
    <rPh sb="5" eb="7">
      <t>カイギ</t>
    </rPh>
    <rPh sb="8" eb="11">
      <t>レンラクカイ</t>
    </rPh>
    <rPh sb="13" eb="15">
      <t>チョウサ</t>
    </rPh>
    <rPh sb="16" eb="18">
      <t>カイラン</t>
    </rPh>
    <rPh sb="20" eb="24">
      <t>チョウナイイッパン</t>
    </rPh>
    <phoneticPr fontId="1"/>
  </si>
  <si>
    <t>保健センター嘱託医</t>
    <rPh sb="6" eb="9">
      <t>ショクタクイ</t>
    </rPh>
    <phoneticPr fontId="1"/>
  </si>
  <si>
    <t>風疹ワクチン接種事業</t>
  </si>
  <si>
    <t>母子保健・予防接種</t>
  </si>
  <si>
    <t>風疹追加敵対策（第5期）</t>
    <rPh sb="2" eb="7">
      <t>ツイカテキタイサク</t>
    </rPh>
    <rPh sb="8" eb="9">
      <t>ダイ</t>
    </rPh>
    <rPh sb="10" eb="11">
      <t>キ</t>
    </rPh>
    <phoneticPr fontId="1"/>
  </si>
  <si>
    <t>予防接種健康被害調査委員会</t>
  </si>
  <si>
    <t>特別な理由による任意予防接種及び定期予防接種</t>
  </si>
  <si>
    <t>予防接種事故対策費補助金</t>
  </si>
  <si>
    <t>副反応相談</t>
  </si>
  <si>
    <t>予防接種事故・副反応報告</t>
  </si>
  <si>
    <t>風疹ワクチン接種費用の助成申請書（大人・女性）</t>
    <rPh sb="13" eb="16">
      <t>シンセイショ</t>
    </rPh>
    <rPh sb="17" eb="19">
      <t>オトナ</t>
    </rPh>
    <rPh sb="20" eb="22">
      <t>ジョセイ</t>
    </rPh>
    <phoneticPr fontId="1"/>
  </si>
  <si>
    <t>予防接種健康被害①</t>
    <rPh sb="0" eb="2">
      <t>ヨボウ</t>
    </rPh>
    <rPh sb="2" eb="4">
      <t>セッシュ</t>
    </rPh>
    <phoneticPr fontId="1"/>
  </si>
  <si>
    <t>情報提供ネットワークシステム予防接種</t>
    <phoneticPr fontId="1"/>
  </si>
  <si>
    <t>風疹追加的対策（第5期）国保連支払い</t>
    <phoneticPr fontId="1"/>
  </si>
  <si>
    <t>広域予防接種確定通知書</t>
  </si>
  <si>
    <t>予防接種①</t>
    <phoneticPr fontId="1"/>
  </si>
  <si>
    <t>予防接種②</t>
    <phoneticPr fontId="1"/>
  </si>
  <si>
    <t>予防接種③</t>
    <phoneticPr fontId="1"/>
  </si>
  <si>
    <t>予防接種④</t>
    <phoneticPr fontId="1"/>
  </si>
  <si>
    <t>おたふくかぜワクチン接種費用償還払申請書</t>
    <rPh sb="10" eb="12">
      <t>セッシュ</t>
    </rPh>
    <rPh sb="12" eb="14">
      <t>ヒヨウ</t>
    </rPh>
    <rPh sb="14" eb="17">
      <t>ショウカンバラ</t>
    </rPh>
    <rPh sb="17" eb="19">
      <t>シンセイ</t>
    </rPh>
    <rPh sb="19" eb="20">
      <t>ショ</t>
    </rPh>
    <phoneticPr fontId="1"/>
  </si>
  <si>
    <t>帯状疱疹ワクチン接種費用償還払申請書</t>
    <rPh sb="0" eb="4">
      <t>タイジョウホウシン</t>
    </rPh>
    <rPh sb="8" eb="10">
      <t>セッシュ</t>
    </rPh>
    <rPh sb="10" eb="12">
      <t>ヒヨウ</t>
    </rPh>
    <rPh sb="12" eb="15">
      <t>ショウカンバラ</t>
    </rPh>
    <rPh sb="15" eb="17">
      <t>シンセイ</t>
    </rPh>
    <rPh sb="17" eb="18">
      <t>ショ</t>
    </rPh>
    <phoneticPr fontId="1"/>
  </si>
  <si>
    <t>ももたろう発送</t>
    <rPh sb="5" eb="7">
      <t>ハッソウ</t>
    </rPh>
    <phoneticPr fontId="1"/>
  </si>
  <si>
    <t>HPV関連</t>
    <rPh sb="3" eb="5">
      <t>カンレン</t>
    </rPh>
    <phoneticPr fontId="1"/>
  </si>
  <si>
    <t>感染症</t>
    <phoneticPr fontId="1"/>
  </si>
  <si>
    <t>コロナ感染症</t>
    <rPh sb="3" eb="6">
      <t>カンセンショウ</t>
    </rPh>
    <phoneticPr fontId="1"/>
  </si>
  <si>
    <t>予防接種要綱</t>
    <rPh sb="0" eb="2">
      <t>ヨボウ</t>
    </rPh>
    <rPh sb="2" eb="4">
      <t>セッシュ</t>
    </rPh>
    <rPh sb="4" eb="6">
      <t>ヨウコウ</t>
    </rPh>
    <phoneticPr fontId="1"/>
  </si>
  <si>
    <t>フッ化物洗口</t>
    <phoneticPr fontId="0" type="Hiragana"/>
  </si>
  <si>
    <t>愛知県市町村保健行政栄養士連絡協議会</t>
    <phoneticPr fontId="0" type="Hiragana"/>
  </si>
  <si>
    <t>市町村歯科衛生士会</t>
    <phoneticPr fontId="0" type="Hiragana"/>
  </si>
  <si>
    <t>歯と口の健康センター</t>
    <phoneticPr fontId="0" type="Hiragana"/>
  </si>
  <si>
    <t>歯科（国・県）①</t>
    <phoneticPr fontId="0" type="Hiragana"/>
  </si>
  <si>
    <t>歯科（国・県）②</t>
    <phoneticPr fontId="0" type="Hiragana"/>
  </si>
  <si>
    <t>歯科健康診査</t>
    <phoneticPr fontId="0" type="Hiragana"/>
  </si>
  <si>
    <t>歯科（契約・依頼）</t>
    <rPh sb="0" eb="2">
      <t>シカ</t>
    </rPh>
    <rPh sb="3" eb="5">
      <t>ケイヤク</t>
    </rPh>
    <rPh sb="6" eb="8">
      <t>イライ</t>
    </rPh>
    <phoneticPr fontId="1"/>
  </si>
  <si>
    <t>スキップ教室</t>
    <phoneticPr fontId="0" type="Hiragana"/>
  </si>
  <si>
    <t>ハイリスク・養育支援連絡会議</t>
    <phoneticPr fontId="0" type="Hiragana"/>
  </si>
  <si>
    <t>パパママ教室</t>
    <phoneticPr fontId="0" type="Hiragana"/>
  </si>
  <si>
    <t>医療的ケア児</t>
    <phoneticPr fontId="0" type="Hiragana"/>
  </si>
  <si>
    <t>育児支援家庭訪問事業　子ども・子育て支援交付金</t>
    <phoneticPr fontId="0" type="Hiragana"/>
  </si>
  <si>
    <t>一般不妊治療費助成</t>
    <phoneticPr fontId="0" type="Hiragana"/>
  </si>
  <si>
    <t>学生実習</t>
    <rPh sb="2" eb="4">
      <t>じっしゅう</t>
    </rPh>
    <phoneticPr fontId="0" type="Hiragana"/>
  </si>
  <si>
    <t>講師派遣依頼</t>
    <phoneticPr fontId="0" type="Hiragana"/>
  </si>
  <si>
    <t>産後ケア事業</t>
    <phoneticPr fontId="0" type="Hiragana"/>
  </si>
  <si>
    <t>産後ケア事業利用申請書</t>
    <phoneticPr fontId="0" type="Hiragana"/>
  </si>
  <si>
    <t>子ども・子育て支援交付金</t>
    <phoneticPr fontId="0" type="Hiragana"/>
  </si>
  <si>
    <t>子育て応援アプリＭａMaたす</t>
    <phoneticPr fontId="0" type="Hiragana"/>
  </si>
  <si>
    <t>子育て世代包括支援センター</t>
    <phoneticPr fontId="0" type="Hiragana"/>
  </si>
  <si>
    <t>重層的支援体制整備事業</t>
    <phoneticPr fontId="0" type="Hiragana"/>
  </si>
  <si>
    <t>保健センター事務所</t>
  </si>
  <si>
    <t>出産・子育て応援給付金</t>
    <phoneticPr fontId="0" type="Hiragana"/>
  </si>
  <si>
    <t>出産・子育て応援給付金申請書①</t>
    <phoneticPr fontId="0" type="Hiragana"/>
  </si>
  <si>
    <t>出産・子育て応援給付金申請書②</t>
    <phoneticPr fontId="0" type="Hiragana"/>
  </si>
  <si>
    <t>出産・子育て応援給付金申請書③</t>
    <phoneticPr fontId="0" type="Hiragana"/>
  </si>
  <si>
    <t>出産子育て応援給付金事業①</t>
  </si>
  <si>
    <t>出産子育て応援給付金事業②</t>
  </si>
  <si>
    <t>親子教室</t>
    <phoneticPr fontId="0" type="Hiragana"/>
  </si>
  <si>
    <t>親子教室（心理士用）</t>
    <phoneticPr fontId="0" type="Hiragana"/>
  </si>
  <si>
    <t>特定不妊治療費助成事業</t>
    <phoneticPr fontId="0" type="Hiragana"/>
  </si>
  <si>
    <t>乳幼児家庭全戸訪問事業（委託）</t>
    <phoneticPr fontId="0" type="Hiragana"/>
  </si>
  <si>
    <t>乳幼児健康診査</t>
    <phoneticPr fontId="0" type="Hiragana"/>
  </si>
  <si>
    <t>乳幼児健康相談・5か月児すこやか広場・1歳児健康相談・ベビ測定</t>
    <phoneticPr fontId="0" type="Hiragana"/>
  </si>
  <si>
    <t>妊産婦・乳児健康診査（委託）</t>
    <phoneticPr fontId="0" type="Hiragana"/>
  </si>
  <si>
    <t>妊産婦・乳児健康診査受診票交付申請書（交換・再交付）①</t>
  </si>
  <si>
    <t>妊産婦・乳児健康診査受診票交付申請書（交換・再交付）②</t>
  </si>
  <si>
    <t>講師派遣依頼書綴</t>
    <rPh sb="0" eb="2">
      <t>こうし</t>
    </rPh>
    <phoneticPr fontId="0" type="Hiragana"/>
  </si>
  <si>
    <t>保健師業務報告</t>
    <phoneticPr fontId="0" type="Hiragana"/>
  </si>
  <si>
    <t>母子健康づくり推進費報償費支払い</t>
  </si>
  <si>
    <t>母子健康手帳</t>
    <phoneticPr fontId="0" type="Hiragana"/>
  </si>
  <si>
    <t>母子健康手帳交付台帳</t>
  </si>
  <si>
    <t>母子保健に関する文書①</t>
    <phoneticPr fontId="0" type="Hiragana"/>
  </si>
  <si>
    <t>母子保健に関する文書②</t>
    <phoneticPr fontId="0" type="Hiragana"/>
  </si>
  <si>
    <t>母子保健衛生費国庫補助金</t>
    <phoneticPr fontId="0" type="Hiragana"/>
  </si>
  <si>
    <t>母子保健関係研修</t>
    <phoneticPr fontId="0" type="Hiragana"/>
  </si>
  <si>
    <t>母子訪問指導（委託）</t>
    <phoneticPr fontId="0" type="Hiragana"/>
  </si>
  <si>
    <t>母子保健・予防接種</t>
    <phoneticPr fontId="1"/>
  </si>
  <si>
    <t>無償配布教材申し込み</t>
    <phoneticPr fontId="0" type="Hiragana"/>
  </si>
  <si>
    <t>幼児の目の健康</t>
    <phoneticPr fontId="0" type="Hiragana"/>
  </si>
  <si>
    <t>情報連携に関する文書</t>
    <phoneticPr fontId="0" type="Hiragana"/>
  </si>
  <si>
    <t>犬山市育児用品宅配事業</t>
  </si>
  <si>
    <t>乳幼児健診付添い支援事業</t>
  </si>
  <si>
    <t>非課税世帯等妊婦初回産科受診料助成事業</t>
    <rPh sb="0" eb="3">
      <t>ヒカゼイ</t>
    </rPh>
    <rPh sb="3" eb="6">
      <t>セタイトウ</t>
    </rPh>
    <rPh sb="6" eb="8">
      <t>ニンプ</t>
    </rPh>
    <rPh sb="8" eb="10">
      <t>ショカイ</t>
    </rPh>
    <rPh sb="10" eb="14">
      <t>サンカジュシン</t>
    </rPh>
    <rPh sb="14" eb="15">
      <t>リョウ</t>
    </rPh>
    <rPh sb="15" eb="17">
      <t>ジョセイ</t>
    </rPh>
    <rPh sb="17" eb="19">
      <t>ジギョウ</t>
    </rPh>
    <phoneticPr fontId="1"/>
  </si>
  <si>
    <t>貯水槽水道業務</t>
    <rPh sb="0" eb="3">
      <t>チョスイソウ</t>
    </rPh>
    <rPh sb="3" eb="5">
      <t>スイドウ</t>
    </rPh>
    <rPh sb="5" eb="7">
      <t>ギョウム</t>
    </rPh>
    <phoneticPr fontId="1"/>
  </si>
  <si>
    <t>環境衛生（防疫・光化学スモッグ・公害・化製場）</t>
    <rPh sb="0" eb="4">
      <t>カンキョウエイセイ</t>
    </rPh>
    <rPh sb="5" eb="7">
      <t>ボウエキ</t>
    </rPh>
    <rPh sb="8" eb="9">
      <t>ヒカリ</t>
    </rPh>
    <rPh sb="9" eb="11">
      <t>カガク</t>
    </rPh>
    <rPh sb="16" eb="18">
      <t>コウガイ</t>
    </rPh>
    <rPh sb="19" eb="20">
      <t>カ</t>
    </rPh>
    <rPh sb="20" eb="21">
      <t>セイ</t>
    </rPh>
    <rPh sb="21" eb="22">
      <t>ジョウ</t>
    </rPh>
    <phoneticPr fontId="1"/>
  </si>
  <si>
    <t>畜犬登録台帳</t>
    <rPh sb="0" eb="4">
      <t>チクケントウロク</t>
    </rPh>
    <rPh sb="4" eb="6">
      <t>ダイチョウ</t>
    </rPh>
    <phoneticPr fontId="1"/>
  </si>
  <si>
    <t>イエローチョーク作戦実施届出書</t>
    <phoneticPr fontId="0" type="Hiragana"/>
  </si>
  <si>
    <t>狂犬病予防・動物愛護業務</t>
    <rPh sb="0" eb="3">
      <t>キョウケンビョウ</t>
    </rPh>
    <rPh sb="3" eb="5">
      <t>ヨボウ</t>
    </rPh>
    <rPh sb="6" eb="8">
      <t>ドウブツ</t>
    </rPh>
    <rPh sb="8" eb="10">
      <t>アイゴ</t>
    </rPh>
    <rPh sb="10" eb="12">
      <t>ギョウム</t>
    </rPh>
    <phoneticPr fontId="1"/>
  </si>
  <si>
    <t>狂犬病予防業務（注射済票交付）</t>
    <rPh sb="0" eb="3">
      <t>キョウケンビョウ</t>
    </rPh>
    <rPh sb="3" eb="5">
      <t>ヨボウ</t>
    </rPh>
    <rPh sb="5" eb="7">
      <t>ギョウム</t>
    </rPh>
    <rPh sb="8" eb="10">
      <t>チュウシャ</t>
    </rPh>
    <rPh sb="10" eb="11">
      <t>スミ</t>
    </rPh>
    <rPh sb="11" eb="12">
      <t>ヒョウ</t>
    </rPh>
    <rPh sb="12" eb="14">
      <t>コウフ</t>
    </rPh>
    <phoneticPr fontId="1"/>
  </si>
  <si>
    <t>犬の異動（登録・死亡・転入・転出）</t>
    <rPh sb="0" eb="1">
      <t>イヌ</t>
    </rPh>
    <rPh sb="2" eb="4">
      <t>イドウ</t>
    </rPh>
    <rPh sb="5" eb="7">
      <t>トウロク</t>
    </rPh>
    <rPh sb="8" eb="10">
      <t>シボウ</t>
    </rPh>
    <rPh sb="11" eb="13">
      <t>テンニュウ</t>
    </rPh>
    <rPh sb="14" eb="16">
      <t>テンシュツ</t>
    </rPh>
    <phoneticPr fontId="1"/>
  </si>
  <si>
    <t>地域猫活動</t>
    <rPh sb="0" eb="5">
      <t>チイキネコカツドウ</t>
    </rPh>
    <phoneticPr fontId="1"/>
  </si>
  <si>
    <t>墓地・改葬許可</t>
    <rPh sb="0" eb="2">
      <t>ボチ</t>
    </rPh>
    <rPh sb="3" eb="5">
      <t>カイソウ</t>
    </rPh>
    <rPh sb="5" eb="7">
      <t>キョカ</t>
    </rPh>
    <phoneticPr fontId="1"/>
  </si>
  <si>
    <t>墓地・火葬場・納骨堂台帳</t>
    <phoneticPr fontId="0" type="Hiragana"/>
  </si>
  <si>
    <t>新型コロナウイルスワクチン接種（調査・照会）</t>
    <rPh sb="0" eb="2">
      <t>シンガタ</t>
    </rPh>
    <rPh sb="13" eb="15">
      <t>セッシュ</t>
    </rPh>
    <rPh sb="16" eb="18">
      <t>チョウサ</t>
    </rPh>
    <rPh sb="19" eb="21">
      <t>ショウカイ</t>
    </rPh>
    <phoneticPr fontId="1"/>
  </si>
  <si>
    <t>新型コロナウイルスワクチン接種（体制整備・その他）</t>
    <rPh sb="0" eb="2">
      <t>シンガタ</t>
    </rPh>
    <rPh sb="13" eb="15">
      <t>セッシュ</t>
    </rPh>
    <rPh sb="16" eb="18">
      <t>タイセイ</t>
    </rPh>
    <rPh sb="18" eb="20">
      <t>セイビ</t>
    </rPh>
    <rPh sb="23" eb="24">
      <t>タ</t>
    </rPh>
    <phoneticPr fontId="1"/>
  </si>
  <si>
    <t>新型コロナウイルスワクチン接種（ワクチン）</t>
    <rPh sb="0" eb="2">
      <t>シンガタ</t>
    </rPh>
    <rPh sb="13" eb="15">
      <t>セッシュ</t>
    </rPh>
    <phoneticPr fontId="1"/>
  </si>
  <si>
    <t>新型コロナワクチン接種②（発送・問合せ・その他）</t>
    <rPh sb="0" eb="2">
      <t>シンガタ</t>
    </rPh>
    <rPh sb="9" eb="11">
      <t>セッシュ</t>
    </rPh>
    <rPh sb="13" eb="15">
      <t>ハッソウ</t>
    </rPh>
    <rPh sb="16" eb="18">
      <t>トイアワ</t>
    </rPh>
    <rPh sb="22" eb="23">
      <t>タ</t>
    </rPh>
    <phoneticPr fontId="1"/>
  </si>
  <si>
    <t>新型コロナウイルスワクチン接種（VRS）</t>
    <rPh sb="0" eb="2">
      <t>シンガタ</t>
    </rPh>
    <rPh sb="13" eb="15">
      <t>セッシュ</t>
    </rPh>
    <phoneticPr fontId="1"/>
  </si>
  <si>
    <t>新型コロナワクチン接種（V-SYS）</t>
    <rPh sb="0" eb="2">
      <t>シンガタ</t>
    </rPh>
    <rPh sb="9" eb="11">
      <t>セッシュ</t>
    </rPh>
    <phoneticPr fontId="1"/>
  </si>
  <si>
    <t>新型コロナウイルス感染症予防接種証明書交付申請書（ワクチンパスポート）</t>
    <rPh sb="0" eb="2">
      <t>シンガタ</t>
    </rPh>
    <rPh sb="9" eb="16">
      <t>カンセンショウヨボウセッシュ</t>
    </rPh>
    <rPh sb="16" eb="19">
      <t>ショウメイショ</t>
    </rPh>
    <rPh sb="19" eb="24">
      <t>コウフシンセイショ</t>
    </rPh>
    <phoneticPr fontId="1"/>
  </si>
  <si>
    <t>【新型コロナ】接種券が回収できない場合の再発行代理申請</t>
    <rPh sb="1" eb="3">
      <t>シンガタ</t>
    </rPh>
    <rPh sb="7" eb="10">
      <t>セッシュケン</t>
    </rPh>
    <rPh sb="11" eb="13">
      <t>カイシュウ</t>
    </rPh>
    <rPh sb="17" eb="19">
      <t>バアイ</t>
    </rPh>
    <rPh sb="20" eb="23">
      <t>サイハッコウ</t>
    </rPh>
    <rPh sb="23" eb="25">
      <t>ダイリ</t>
    </rPh>
    <rPh sb="25" eb="27">
      <t>シンセイ</t>
    </rPh>
    <phoneticPr fontId="1"/>
  </si>
  <si>
    <t>新型コロナワクチン接種事業（契約関係）
・NTT　・日比研究所　・中部化成薬品　・ソフトバンク</t>
    <rPh sb="0" eb="2">
      <t>シンガタ</t>
    </rPh>
    <rPh sb="9" eb="11">
      <t>セッシュ</t>
    </rPh>
    <rPh sb="11" eb="13">
      <t>ジギョウ</t>
    </rPh>
    <rPh sb="14" eb="18">
      <t>ケイヤクカンケイ</t>
    </rPh>
    <rPh sb="26" eb="28">
      <t>ヒビ</t>
    </rPh>
    <rPh sb="28" eb="31">
      <t>ケンキュウショ</t>
    </rPh>
    <rPh sb="33" eb="35">
      <t>チュウブ</t>
    </rPh>
    <rPh sb="35" eb="37">
      <t>カセイ</t>
    </rPh>
    <rPh sb="37" eb="39">
      <t>ヤクヒン</t>
    </rPh>
    <phoneticPr fontId="1"/>
  </si>
  <si>
    <t>備品登録</t>
    <rPh sb="0" eb="4">
      <t>ビヒントウロク</t>
    </rPh>
    <phoneticPr fontId="1"/>
  </si>
  <si>
    <t>新型コロナウイルスワクチン接種（間違い報告）</t>
    <rPh sb="0" eb="2">
      <t>シンガタ</t>
    </rPh>
    <rPh sb="13" eb="15">
      <t>セッシュ</t>
    </rPh>
    <rPh sb="16" eb="18">
      <t>マチガ</t>
    </rPh>
    <rPh sb="19" eb="21">
      <t>ホウコク</t>
    </rPh>
    <phoneticPr fontId="1"/>
  </si>
  <si>
    <t>高齢者・障害者施設調査</t>
    <rPh sb="0" eb="3">
      <t>コウレイシャ</t>
    </rPh>
    <rPh sb="4" eb="7">
      <t>ショウガイシャ</t>
    </rPh>
    <rPh sb="7" eb="9">
      <t>シセツ</t>
    </rPh>
    <rPh sb="9" eb="11">
      <t>チョウサ</t>
    </rPh>
    <phoneticPr fontId="1"/>
  </si>
  <si>
    <t>情報発信②（接種だより等）</t>
    <rPh sb="0" eb="4">
      <t>ジョウホウハッシン</t>
    </rPh>
    <rPh sb="6" eb="8">
      <t>セッシュ</t>
    </rPh>
    <rPh sb="11" eb="12">
      <t>トウ</t>
    </rPh>
    <phoneticPr fontId="1"/>
  </si>
  <si>
    <t>新型コロナワクチン接種業務（交付金）</t>
    <rPh sb="0" eb="2">
      <t>シンガタ</t>
    </rPh>
    <rPh sb="9" eb="11">
      <t>セッシュ</t>
    </rPh>
    <rPh sb="11" eb="13">
      <t>ギョウム</t>
    </rPh>
    <rPh sb="14" eb="17">
      <t>コウフキン</t>
    </rPh>
    <phoneticPr fontId="1"/>
  </si>
  <si>
    <t>新型コロナウイルスワクチン接種（支援金）</t>
    <rPh sb="0" eb="2">
      <t>シンガタ</t>
    </rPh>
    <rPh sb="13" eb="15">
      <t>セッシュ</t>
    </rPh>
    <rPh sb="16" eb="19">
      <t>シエンキン</t>
    </rPh>
    <phoneticPr fontId="1"/>
  </si>
  <si>
    <t>公金両替申込書</t>
    <rPh sb="0" eb="4">
      <t>コウキンリョウガエ</t>
    </rPh>
    <rPh sb="4" eb="7">
      <t>モウシコミショ</t>
    </rPh>
    <phoneticPr fontId="27"/>
  </si>
  <si>
    <t>会計課事務室内</t>
    <rPh sb="0" eb="2">
      <t>カイケイ</t>
    </rPh>
    <rPh sb="2" eb="3">
      <t>カ</t>
    </rPh>
    <rPh sb="3" eb="5">
      <t>ジム</t>
    </rPh>
    <rPh sb="5" eb="7">
      <t>シツナイ</t>
    </rPh>
    <phoneticPr fontId="27"/>
  </si>
  <si>
    <t>会計担当</t>
    <rPh sb="0" eb="2">
      <t>カイケイ</t>
    </rPh>
    <rPh sb="2" eb="4">
      <t>タントウ</t>
    </rPh>
    <phoneticPr fontId="27"/>
  </si>
  <si>
    <t>現金等の預かり</t>
    <rPh sb="0" eb="3">
      <t>ゲンキントウ</t>
    </rPh>
    <rPh sb="4" eb="5">
      <t>アズ</t>
    </rPh>
    <phoneticPr fontId="27"/>
  </si>
  <si>
    <t>ディスクロージャー</t>
    <phoneticPr fontId="27"/>
  </si>
  <si>
    <t>債権者登録</t>
    <rPh sb="0" eb="3">
      <t>サイケンシャ</t>
    </rPh>
    <rPh sb="3" eb="5">
      <t>トウロク</t>
    </rPh>
    <phoneticPr fontId="27"/>
  </si>
  <si>
    <t>証拠書類等借用申請書</t>
    <rPh sb="0" eb="4">
      <t>ショウコショルイ</t>
    </rPh>
    <rPh sb="4" eb="5">
      <t>トウ</t>
    </rPh>
    <rPh sb="5" eb="10">
      <t>シャクヨウシンセイショ</t>
    </rPh>
    <phoneticPr fontId="27"/>
  </si>
  <si>
    <t>資金前渡員指定・解任</t>
    <rPh sb="0" eb="5">
      <t>シキンゼントイン</t>
    </rPh>
    <rPh sb="5" eb="7">
      <t>シテイ</t>
    </rPh>
    <rPh sb="8" eb="10">
      <t>カイニン</t>
    </rPh>
    <phoneticPr fontId="27"/>
  </si>
  <si>
    <t>会計事務説明会</t>
    <rPh sb="0" eb="4">
      <t>カイケイジム</t>
    </rPh>
    <rPh sb="4" eb="7">
      <t>セツメイカイ</t>
    </rPh>
    <phoneticPr fontId="27"/>
  </si>
  <si>
    <t>愛知県収入証紙</t>
    <rPh sb="0" eb="3">
      <t>アイチケン</t>
    </rPh>
    <rPh sb="3" eb="5">
      <t>シュウニュウ</t>
    </rPh>
    <rPh sb="5" eb="7">
      <t>ショウシ</t>
    </rPh>
    <phoneticPr fontId="27"/>
  </si>
  <si>
    <t>犬山市土地開発公社</t>
    <rPh sb="0" eb="3">
      <t>イヌヤマシ</t>
    </rPh>
    <rPh sb="3" eb="9">
      <t>トチカイハツコウシャ</t>
    </rPh>
    <phoneticPr fontId="27"/>
  </si>
  <si>
    <t>犬山市職員互助会</t>
    <phoneticPr fontId="27"/>
  </si>
  <si>
    <t>会計事務処理に関するチェックリスト</t>
    <rPh sb="0" eb="6">
      <t>カイケイジムショリ</t>
    </rPh>
    <rPh sb="7" eb="8">
      <t>カン</t>
    </rPh>
    <phoneticPr fontId="27"/>
  </si>
  <si>
    <t>指定納付受託者及び収納代行業者</t>
    <rPh sb="0" eb="7">
      <t>シテイノウフジュタクシャ</t>
    </rPh>
    <rPh sb="7" eb="8">
      <t>オヨ</t>
    </rPh>
    <rPh sb="9" eb="13">
      <t>シュウノウダイコウ</t>
    </rPh>
    <rPh sb="13" eb="15">
      <t>ギョウシャ</t>
    </rPh>
    <phoneticPr fontId="27"/>
  </si>
  <si>
    <t>一般文書</t>
    <rPh sb="0" eb="2">
      <t>イッパン</t>
    </rPh>
    <rPh sb="2" eb="4">
      <t>ブンショ</t>
    </rPh>
    <phoneticPr fontId="27"/>
  </si>
  <si>
    <t>会計に関する一般文書</t>
    <rPh sb="0" eb="2">
      <t>カイケイ</t>
    </rPh>
    <rPh sb="3" eb="4">
      <t>カン</t>
    </rPh>
    <rPh sb="6" eb="8">
      <t>イッパン</t>
    </rPh>
    <rPh sb="8" eb="10">
      <t>ブンショ</t>
    </rPh>
    <phoneticPr fontId="27"/>
  </si>
  <si>
    <t>私人収納委託</t>
    <rPh sb="0" eb="6">
      <t>シジンシュウノウイタク</t>
    </rPh>
    <phoneticPr fontId="27"/>
  </si>
  <si>
    <t>庁内メール（会計課発信）</t>
    <rPh sb="0" eb="2">
      <t>チョウナイ</t>
    </rPh>
    <rPh sb="6" eb="9">
      <t>カイケイカ</t>
    </rPh>
    <rPh sb="9" eb="11">
      <t>ハッシン</t>
    </rPh>
    <phoneticPr fontId="27"/>
  </si>
  <si>
    <t>西尾張９市会計事務研究会</t>
    <rPh sb="0" eb="1">
      <t>ニシ</t>
    </rPh>
    <rPh sb="1" eb="3">
      <t>オワリ</t>
    </rPh>
    <rPh sb="4" eb="5">
      <t>シ</t>
    </rPh>
    <rPh sb="5" eb="7">
      <t>カイケイ</t>
    </rPh>
    <rPh sb="7" eb="9">
      <t>ジム</t>
    </rPh>
    <rPh sb="9" eb="12">
      <t>ケンキュウカイ</t>
    </rPh>
    <phoneticPr fontId="27"/>
  </si>
  <si>
    <t>四市二町会計事務研究会</t>
    <rPh sb="0" eb="1">
      <t>ヨン</t>
    </rPh>
    <rPh sb="1" eb="2">
      <t>シ</t>
    </rPh>
    <rPh sb="2" eb="3">
      <t>ニ</t>
    </rPh>
    <rPh sb="3" eb="4">
      <t>マチ</t>
    </rPh>
    <rPh sb="4" eb="6">
      <t>カイケイ</t>
    </rPh>
    <rPh sb="6" eb="8">
      <t>ジム</t>
    </rPh>
    <rPh sb="8" eb="11">
      <t>ケンキュウカイ</t>
    </rPh>
    <phoneticPr fontId="27"/>
  </si>
  <si>
    <t>決算審査及び定期監査</t>
    <rPh sb="0" eb="2">
      <t>ケッサン</t>
    </rPh>
    <rPh sb="2" eb="4">
      <t>シンサ</t>
    </rPh>
    <rPh sb="4" eb="5">
      <t>オヨ</t>
    </rPh>
    <rPh sb="6" eb="8">
      <t>テイキ</t>
    </rPh>
    <rPh sb="8" eb="10">
      <t>カンサ</t>
    </rPh>
    <phoneticPr fontId="27"/>
  </si>
  <si>
    <t>指定金融機関検査</t>
    <rPh sb="0" eb="6">
      <t>シテイキンユウキカン</t>
    </rPh>
    <rPh sb="6" eb="8">
      <t>ケンサ</t>
    </rPh>
    <phoneticPr fontId="27"/>
  </si>
  <si>
    <t>個人番号登録届</t>
    <rPh sb="0" eb="7">
      <t>コジンバンゴウトウロクトドケ</t>
    </rPh>
    <phoneticPr fontId="27"/>
  </si>
  <si>
    <t>規則改正</t>
    <rPh sb="0" eb="4">
      <t>キソクカイセイ</t>
    </rPh>
    <phoneticPr fontId="27"/>
  </si>
  <si>
    <t>財務会計システム更新</t>
    <rPh sb="0" eb="4">
      <t>ザイムカイケイ</t>
    </rPh>
    <rPh sb="8" eb="10">
      <t>コウシン</t>
    </rPh>
    <phoneticPr fontId="27"/>
  </si>
  <si>
    <t>インボイス</t>
    <phoneticPr fontId="27"/>
  </si>
  <si>
    <t>会計担当</t>
  </si>
  <si>
    <t>北尾張中央道整備促進期成同盟会</t>
    <rPh sb="0" eb="5">
      <t>キタオワリチュウオウ</t>
    </rPh>
    <rPh sb="5" eb="6">
      <t>ドウ</t>
    </rPh>
    <rPh sb="6" eb="8">
      <t>セイビ</t>
    </rPh>
    <rPh sb="8" eb="10">
      <t>ソクシン</t>
    </rPh>
    <rPh sb="10" eb="11">
      <t>キ</t>
    </rPh>
    <rPh sb="12" eb="14">
      <t>ドウメイ</t>
    </rPh>
    <rPh sb="14" eb="15">
      <t>カイ</t>
    </rPh>
    <phoneticPr fontId="27"/>
  </si>
  <si>
    <t>税外収入徴収簿</t>
    <rPh sb="0" eb="4">
      <t>ゼイガイシュウニュウ</t>
    </rPh>
    <rPh sb="4" eb="7">
      <t>チョウシュウボ</t>
    </rPh>
    <phoneticPr fontId="27"/>
  </si>
  <si>
    <t>行政財産借用依頼</t>
    <rPh sb="0" eb="2">
      <t>ギョウセイ</t>
    </rPh>
    <rPh sb="2" eb="4">
      <t>ザイサン</t>
    </rPh>
    <rPh sb="4" eb="6">
      <t>シャクヨウ</t>
    </rPh>
    <rPh sb="6" eb="8">
      <t>イライ</t>
    </rPh>
    <phoneticPr fontId="27"/>
  </si>
  <si>
    <t>臨時給付金</t>
    <rPh sb="0" eb="2">
      <t>リンジ</t>
    </rPh>
    <rPh sb="2" eb="5">
      <t>キュウフキン</t>
    </rPh>
    <phoneticPr fontId="27"/>
  </si>
  <si>
    <t>予算編成</t>
    <rPh sb="0" eb="2">
      <t>ヨサン</t>
    </rPh>
    <rPh sb="2" eb="4">
      <t>ヘンセイ</t>
    </rPh>
    <phoneticPr fontId="27"/>
  </si>
  <si>
    <t>実施計画（総合計画・予算説明書・決算説明書）</t>
    <rPh sb="0" eb="4">
      <t>ジッシケイカク</t>
    </rPh>
    <rPh sb="5" eb="9">
      <t>ソウゴウケイカク</t>
    </rPh>
    <rPh sb="10" eb="15">
      <t>ヨサンセツメイショ</t>
    </rPh>
    <rPh sb="16" eb="21">
      <t>ケッサンセツメイショ</t>
    </rPh>
    <phoneticPr fontId="27"/>
  </si>
  <si>
    <t>決算の調製</t>
    <rPh sb="0" eb="2">
      <t>ケッサン</t>
    </rPh>
    <rPh sb="3" eb="5">
      <t>チョウセイ</t>
    </rPh>
    <phoneticPr fontId="27"/>
  </si>
  <si>
    <t>支出証拠書類</t>
    <rPh sb="0" eb="6">
      <t>シシュツショウコショルイ</t>
    </rPh>
    <phoneticPr fontId="27"/>
  </si>
  <si>
    <t>調定書</t>
    <rPh sb="0" eb="3">
      <t>チョウテイショ</t>
    </rPh>
    <phoneticPr fontId="27"/>
  </si>
  <si>
    <t>還付明細書</t>
    <rPh sb="0" eb="2">
      <t>カンプ</t>
    </rPh>
    <rPh sb="2" eb="5">
      <t>メイサイショ</t>
    </rPh>
    <phoneticPr fontId="27"/>
  </si>
  <si>
    <t>公金振替命令書</t>
    <rPh sb="0" eb="2">
      <t>コウキン</t>
    </rPh>
    <rPh sb="2" eb="4">
      <t>フリカエ</t>
    </rPh>
    <rPh sb="4" eb="7">
      <t>メイレイショ</t>
    </rPh>
    <phoneticPr fontId="27"/>
  </si>
  <si>
    <t>会計別支払一覧表</t>
    <rPh sb="0" eb="2">
      <t>カイケイ</t>
    </rPh>
    <rPh sb="2" eb="3">
      <t>ベツ</t>
    </rPh>
    <rPh sb="3" eb="5">
      <t>シハラ</t>
    </rPh>
    <rPh sb="5" eb="7">
      <t>イチラン</t>
    </rPh>
    <rPh sb="7" eb="8">
      <t>ヒョウ</t>
    </rPh>
    <phoneticPr fontId="27"/>
  </si>
  <si>
    <t>支払日報及び受払報告書</t>
    <rPh sb="0" eb="4">
      <t>シハライニッポウ</t>
    </rPh>
    <rPh sb="4" eb="5">
      <t>オヨ</t>
    </rPh>
    <rPh sb="6" eb="8">
      <t>ウケハライ</t>
    </rPh>
    <rPh sb="8" eb="11">
      <t>ホウコクショ</t>
    </rPh>
    <phoneticPr fontId="27"/>
  </si>
  <si>
    <t>水道事業会計現金出納報告書</t>
    <rPh sb="0" eb="6">
      <t>スイドウジギョウカイケイ</t>
    </rPh>
    <rPh sb="6" eb="13">
      <t>ゲンキンスイトウホウコクショ</t>
    </rPh>
    <phoneticPr fontId="27"/>
  </si>
  <si>
    <t>下水道事業会計現金出納報告書</t>
    <rPh sb="0" eb="7">
      <t>ゲスイドウジギョウカイケイ</t>
    </rPh>
    <rPh sb="7" eb="14">
      <t>ゲンキンスイトウホウコクショ</t>
    </rPh>
    <phoneticPr fontId="27"/>
  </si>
  <si>
    <t>振替受払通知票
　（00800-9-960100）</t>
    <rPh sb="0" eb="2">
      <t>フリカエ</t>
    </rPh>
    <rPh sb="2" eb="4">
      <t>ウケバライ</t>
    </rPh>
    <rPh sb="4" eb="7">
      <t>ツウチヒョウ</t>
    </rPh>
    <phoneticPr fontId="27"/>
  </si>
  <si>
    <t>振替受払通知票
　（00840-4-961543）</t>
    <rPh sb="0" eb="2">
      <t>フリカエ</t>
    </rPh>
    <rPh sb="2" eb="4">
      <t>ウケバライ</t>
    </rPh>
    <rPh sb="4" eb="7">
      <t>ツウチヒョウ</t>
    </rPh>
    <phoneticPr fontId="27"/>
  </si>
  <si>
    <t>公金の出納状況</t>
    <rPh sb="0" eb="2">
      <t>コウキン</t>
    </rPh>
    <rPh sb="3" eb="5">
      <t>スイトウ</t>
    </rPh>
    <rPh sb="5" eb="7">
      <t>ジョウキョウ</t>
    </rPh>
    <phoneticPr fontId="27"/>
  </si>
  <si>
    <t>出納日計簿</t>
    <rPh sb="0" eb="2">
      <t>スイトウ</t>
    </rPh>
    <rPh sb="2" eb="4">
      <t>ニッケイ</t>
    </rPh>
    <rPh sb="4" eb="5">
      <t>ボ</t>
    </rPh>
    <phoneticPr fontId="27"/>
  </si>
  <si>
    <t>歳出日計表</t>
    <rPh sb="0" eb="5">
      <t>サイシュツニッケイヒョウ</t>
    </rPh>
    <phoneticPr fontId="27"/>
  </si>
  <si>
    <t>例月出納検査</t>
    <rPh sb="0" eb="2">
      <t>レイゲツ</t>
    </rPh>
    <rPh sb="2" eb="4">
      <t>スイトウ</t>
    </rPh>
    <rPh sb="4" eb="6">
      <t>ケンサ</t>
    </rPh>
    <phoneticPr fontId="27"/>
  </si>
  <si>
    <t>資金前渡整理簿</t>
    <phoneticPr fontId="27"/>
  </si>
  <si>
    <t>概算払整理簿</t>
    <phoneticPr fontId="27"/>
  </si>
  <si>
    <t>前金払整理簿</t>
    <phoneticPr fontId="27"/>
  </si>
  <si>
    <t>出納員及び分任出納員</t>
    <rPh sb="0" eb="3">
      <t>スイトウイン</t>
    </rPh>
    <rPh sb="3" eb="4">
      <t>オヨ</t>
    </rPh>
    <rPh sb="5" eb="7">
      <t>ブンニン</t>
    </rPh>
    <rPh sb="7" eb="10">
      <t>スイトウイン</t>
    </rPh>
    <phoneticPr fontId="27"/>
  </si>
  <si>
    <t>水道料金等収納事務領収印</t>
    <rPh sb="0" eb="5">
      <t>スイドウリョウキントウ</t>
    </rPh>
    <rPh sb="5" eb="9">
      <t>シュウノウジム</t>
    </rPh>
    <rPh sb="9" eb="12">
      <t>リョウシュウイン</t>
    </rPh>
    <phoneticPr fontId="27"/>
  </si>
  <si>
    <t>会計管理者運用金</t>
    <rPh sb="0" eb="2">
      <t>カイケイ</t>
    </rPh>
    <rPh sb="2" eb="5">
      <t>カンリシャ</t>
    </rPh>
    <rPh sb="5" eb="7">
      <t>ウンヨウ</t>
    </rPh>
    <rPh sb="7" eb="8">
      <t>キン</t>
    </rPh>
    <phoneticPr fontId="27"/>
  </si>
  <si>
    <t>出納計算書</t>
    <rPh sb="0" eb="5">
      <t>スイトウケイサンショ</t>
    </rPh>
    <phoneticPr fontId="27"/>
  </si>
  <si>
    <t>残高証明発行依頼</t>
    <rPh sb="0" eb="4">
      <t>ザンダカショウメイ</t>
    </rPh>
    <rPh sb="4" eb="6">
      <t>ハッコウ</t>
    </rPh>
    <rPh sb="6" eb="8">
      <t>イライ</t>
    </rPh>
    <phoneticPr fontId="27"/>
  </si>
  <si>
    <t>振替依頼書</t>
    <rPh sb="0" eb="2">
      <t>フリカエ</t>
    </rPh>
    <rPh sb="2" eb="5">
      <t>イライショ</t>
    </rPh>
    <phoneticPr fontId="27"/>
  </si>
  <si>
    <t>別段預金（保留口）照会票</t>
    <rPh sb="0" eb="4">
      <t>ベツダンヨキン</t>
    </rPh>
    <rPh sb="5" eb="8">
      <t>ホリュウグチ</t>
    </rPh>
    <rPh sb="9" eb="12">
      <t>ショウカイヒョウ</t>
    </rPh>
    <phoneticPr fontId="27"/>
  </si>
  <si>
    <t>歳入一括番号（調定番号）登録連絡表</t>
    <rPh sb="0" eb="2">
      <t>サイニュウ</t>
    </rPh>
    <rPh sb="2" eb="4">
      <t>イッカツ</t>
    </rPh>
    <rPh sb="4" eb="6">
      <t>バンゴウ</t>
    </rPh>
    <rPh sb="7" eb="9">
      <t>チョウテイ</t>
    </rPh>
    <rPh sb="9" eb="11">
      <t>バンゴウ</t>
    </rPh>
    <rPh sb="12" eb="14">
      <t>トウロク</t>
    </rPh>
    <rPh sb="14" eb="16">
      <t>レンラク</t>
    </rPh>
    <rPh sb="16" eb="17">
      <t>ヒョウ</t>
    </rPh>
    <phoneticPr fontId="27"/>
  </si>
  <si>
    <t>ゆうちょ銀行公金処理</t>
    <rPh sb="4" eb="6">
      <t>ギンコウ</t>
    </rPh>
    <rPh sb="6" eb="10">
      <t>コウキンショリ</t>
    </rPh>
    <phoneticPr fontId="27"/>
  </si>
  <si>
    <t>公金受入口座指定依頼</t>
    <rPh sb="0" eb="6">
      <t>コウキンウケイレコウザ</t>
    </rPh>
    <rPh sb="6" eb="10">
      <t>シテイイライ</t>
    </rPh>
    <phoneticPr fontId="27"/>
  </si>
  <si>
    <t>収入金更正書</t>
    <rPh sb="0" eb="3">
      <t>シュウニュウキン</t>
    </rPh>
    <rPh sb="3" eb="6">
      <t>コウセイショ</t>
    </rPh>
    <phoneticPr fontId="27"/>
  </si>
  <si>
    <t>不納欠損</t>
    <rPh sb="0" eb="4">
      <t>フノウケッソン</t>
    </rPh>
    <phoneticPr fontId="27"/>
  </si>
  <si>
    <t>入金照会結果明細書</t>
    <rPh sb="0" eb="2">
      <t>ニュウキン</t>
    </rPh>
    <rPh sb="2" eb="6">
      <t>ショウカイケッカ</t>
    </rPh>
    <rPh sb="6" eb="9">
      <t>メイサイショ</t>
    </rPh>
    <phoneticPr fontId="27"/>
  </si>
  <si>
    <t>会計課支出に関する文書</t>
    <rPh sb="0" eb="3">
      <t>カイケイカ</t>
    </rPh>
    <rPh sb="3" eb="5">
      <t>シシュツ</t>
    </rPh>
    <rPh sb="6" eb="7">
      <t>カン</t>
    </rPh>
    <rPh sb="9" eb="11">
      <t>ブンショ</t>
    </rPh>
    <phoneticPr fontId="27"/>
  </si>
  <si>
    <t>証券会社</t>
    <rPh sb="0" eb="2">
      <t>ショウケン</t>
    </rPh>
    <rPh sb="2" eb="4">
      <t>ガイシャ</t>
    </rPh>
    <phoneticPr fontId="27"/>
  </si>
  <si>
    <t>基金</t>
    <rPh sb="0" eb="2">
      <t>キキン</t>
    </rPh>
    <phoneticPr fontId="27"/>
  </si>
  <si>
    <t>資金運用委員会</t>
    <rPh sb="0" eb="2">
      <t>シキン</t>
    </rPh>
    <rPh sb="2" eb="4">
      <t>ウンヨウ</t>
    </rPh>
    <rPh sb="4" eb="7">
      <t>イインカイ</t>
    </rPh>
    <phoneticPr fontId="27"/>
  </si>
  <si>
    <t>資金運用事務</t>
  </si>
  <si>
    <t>債権購入</t>
    <rPh sb="0" eb="2">
      <t>サイケン</t>
    </rPh>
    <rPh sb="2" eb="4">
      <t>コウニュウ</t>
    </rPh>
    <phoneticPr fontId="27"/>
  </si>
  <si>
    <t>印刷物</t>
    <rPh sb="0" eb="3">
      <t>インサツブツ</t>
    </rPh>
    <phoneticPr fontId="27"/>
  </si>
  <si>
    <t>指定金融機関・指定代理金融機関・収納代理金融機関に関する契約</t>
    <rPh sb="0" eb="2">
      <t>シテイ</t>
    </rPh>
    <rPh sb="2" eb="4">
      <t>キンユウ</t>
    </rPh>
    <rPh sb="4" eb="6">
      <t>キカン</t>
    </rPh>
    <rPh sb="7" eb="9">
      <t>シテイ</t>
    </rPh>
    <rPh sb="9" eb="11">
      <t>ダイリ</t>
    </rPh>
    <rPh sb="11" eb="13">
      <t>キンユウ</t>
    </rPh>
    <rPh sb="13" eb="15">
      <t>キカン</t>
    </rPh>
    <rPh sb="16" eb="18">
      <t>シュウノウ</t>
    </rPh>
    <rPh sb="18" eb="20">
      <t>ダイリ</t>
    </rPh>
    <rPh sb="20" eb="22">
      <t>キンユウ</t>
    </rPh>
    <rPh sb="22" eb="24">
      <t>キカン</t>
    </rPh>
    <rPh sb="25" eb="26">
      <t>カン</t>
    </rPh>
    <rPh sb="28" eb="30">
      <t>ケイヤク</t>
    </rPh>
    <phoneticPr fontId="27"/>
  </si>
  <si>
    <t>総合収納システムに関する契約・派出窓口事務取扱手数料</t>
    <rPh sb="0" eb="2">
      <t>ソウゴウ</t>
    </rPh>
    <rPh sb="2" eb="4">
      <t>シュウノウ</t>
    </rPh>
    <rPh sb="9" eb="10">
      <t>カン</t>
    </rPh>
    <rPh sb="12" eb="14">
      <t>ケイヤク</t>
    </rPh>
    <rPh sb="15" eb="17">
      <t>ハシュツ</t>
    </rPh>
    <rPh sb="17" eb="19">
      <t>マドグチ</t>
    </rPh>
    <rPh sb="19" eb="21">
      <t>ジム</t>
    </rPh>
    <rPh sb="21" eb="23">
      <t>トリアツカイ</t>
    </rPh>
    <rPh sb="23" eb="26">
      <t>テスウリョウ</t>
    </rPh>
    <phoneticPr fontId="27"/>
  </si>
  <si>
    <t>口座振替データ伝送方式移行業務委託</t>
  </si>
  <si>
    <t>会計課</t>
    <phoneticPr fontId="1"/>
  </si>
  <si>
    <t>R2起</t>
    <rPh sb="2" eb="3">
      <t>オコ</t>
    </rPh>
    <phoneticPr fontId="1"/>
  </si>
  <si>
    <t>H25起</t>
    <phoneticPr fontId="0" type="Hiragana"/>
  </si>
  <si>
    <t>H27起</t>
    <phoneticPr fontId="0" type="Hiragana"/>
  </si>
  <si>
    <t>H22起</t>
    <phoneticPr fontId="0" type="Hiragana"/>
  </si>
  <si>
    <t>H23起</t>
    <phoneticPr fontId="0" type="Hiragana"/>
  </si>
  <si>
    <t>H31起</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</si>
</sst>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28">
    <font>
      <sz val="11"/>
      <color theme="1"/>
      <name val="ＭＳ Ｐゴシック"/>
      <family val="2"/>
      <charset val="128"/>
    </font>
    <font>
      <sz val="6"/>
      <name val="ＭＳ Ｐゴシック"/>
      <family val="2"/>
      <charset val="128"/>
    </font>
    <font>
      <sz val="10"/>
      <color theme="1"/>
      <name val="Yu Gothic UI Semilight"/>
      <family val="3"/>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12"/>
      <name val="ＦＡ 明朝"/>
      <family val="1"/>
      <charset val="128"/>
    </font>
    <font>
      <sz val="11"/>
      <name val="BIZ UDPゴシック"/>
      <family val="3"/>
      <charset val="128"/>
    </font>
    <font>
      <sz val="11"/>
      <color theme="1"/>
      <name val="ＭＳ Ｐゴシック"/>
      <family val="2"/>
      <charset val="128"/>
    </font>
    <font>
      <sz val="10"/>
      <name val="BIZ UDPゴシック"/>
      <family val="3"/>
      <charset val="128"/>
    </font>
    <font>
      <b/>
      <sz val="9"/>
      <color indexed="81"/>
      <name val="MS P ゴシック"/>
      <family val="3"/>
      <charset val="128"/>
    </font>
    <font>
      <sz val="11"/>
      <name val="Microsoft YaHei"/>
      <family val="3"/>
      <charset val="134"/>
    </font>
    <font>
      <b/>
      <sz val="13"/>
      <color theme="3"/>
      <name val="ＭＳ Ｐゴシック"/>
      <family val="2"/>
      <charset val="128"/>
    </font>
    <font>
      <b/>
      <sz val="11"/>
      <color theme="1"/>
      <name val="ＭＳ Ｐゴシック"/>
      <family val="2"/>
      <charset val="128"/>
    </font>
    <font>
      <sz val="12"/>
      <name val="BIZ UDゴシック"/>
      <family val="3"/>
      <charset val="128"/>
    </font>
    <font>
      <sz val="6"/>
      <name val="ＦＡ 明朝"/>
      <family val="1"/>
      <charset val="128"/>
    </font>
    <font>
      <b/>
      <sz val="11"/>
      <color rgb="FFFA7D00"/>
      <name val="ＭＳ Ｐゴシック"/>
      <family val="2"/>
      <charset val="128"/>
    </font>
    <font>
      <sz val="8"/>
      <name val="BIZ UDPゴシック"/>
      <family val="3"/>
      <charset val="128"/>
    </font>
    <font>
      <sz val="11"/>
      <color rgb="FFFA7D00"/>
      <name val="ＭＳ Ｐゴシック"/>
      <family val="2"/>
      <charset val="128"/>
    </font>
    <font>
      <sz val="12"/>
      <name val="ＦＡ 明朝"/>
      <family val="3"/>
      <charset val="128"/>
    </font>
    <font>
      <sz val="16"/>
      <name val="BIZ UDPゴシック"/>
      <family val="3"/>
      <charset val="128"/>
    </font>
    <font>
      <sz val="9"/>
      <color indexed="81"/>
      <name val="MS P ゴシック"/>
      <family val="3"/>
      <charset val="128"/>
    </font>
    <font>
      <strike/>
      <sz val="11"/>
      <name val="BIZ UDPゴシック"/>
      <family val="3"/>
      <charset val="128"/>
    </font>
    <font>
      <sz val="18"/>
      <color theme="3"/>
      <name val="游ゴシック Light"/>
      <family val="2"/>
      <charset val="128"/>
      <scheme val="major"/>
    </font>
    <font>
      <sz val="12"/>
      <name val="BIZ UDPゴシック"/>
      <family val="3"/>
      <charset val="128"/>
    </font>
    <font>
      <sz val="9"/>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7" fillId="0" borderId="0"/>
    <xf numFmtId="0" fontId="20" fillId="0" borderId="0"/>
  </cellStyleXfs>
  <cellXfs count="140">
    <xf numFmtId="0" fontId="0" fillId="0" borderId="0" xfId="0">
      <alignment vertical="center"/>
    </xf>
    <xf numFmtId="0" fontId="3" fillId="0" borderId="0" xfId="0" applyFont="1">
      <alignment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0" fontId="4" fillId="2" borderId="4" xfId="0" applyFont="1" applyFill="1" applyBorder="1" applyAlignment="1">
      <alignment vertical="center"/>
    </xf>
    <xf numFmtId="0" fontId="4" fillId="0" borderId="0" xfId="0" applyFont="1">
      <alignment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lignment vertical="center"/>
    </xf>
    <xf numFmtId="0" fontId="6" fillId="3" borderId="0" xfId="0" applyFont="1" applyFill="1">
      <alignment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3" fillId="0" borderId="0" xfId="0" applyFont="1" applyFill="1">
      <alignment vertical="center"/>
    </xf>
    <xf numFmtId="0" fontId="3" fillId="0" borderId="1" xfId="0" applyFont="1" applyBorder="1">
      <alignment vertical="center"/>
    </xf>
    <xf numFmtId="0" fontId="8" fillId="0" borderId="1" xfId="0" applyNumberFormat="1" applyFont="1" applyFill="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5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5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8"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8" fillId="0" borderId="1" xfId="0" applyFont="1" applyBorder="1" applyAlignment="1">
      <alignment horizontal="left" vertical="center" shrinkToFit="1"/>
    </xf>
    <xf numFmtId="176" fontId="8" fillId="0" borderId="1" xfId="0" applyNumberFormat="1" applyFont="1" applyBorder="1" applyAlignment="1">
      <alignment horizontal="center" vertical="center" wrapText="1"/>
    </xf>
    <xf numFmtId="5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shrinkToFi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8" fillId="4"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1" xfId="0" applyFont="1" applyBorder="1">
      <alignment vertical="center"/>
    </xf>
    <xf numFmtId="57" fontId="8" fillId="4"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 fillId="0" borderId="1" xfId="0" applyFont="1" applyBorder="1" applyAlignment="1">
      <alignment vertical="center" shrinkToFit="1"/>
    </xf>
    <xf numFmtId="0" fontId="4" fillId="0" borderId="1" xfId="0" applyFont="1" applyBorder="1" applyAlignment="1">
      <alignment vertical="center" wrapText="1" shrinkToFit="1"/>
    </xf>
    <xf numFmtId="0" fontId="8" fillId="4" borderId="1" xfId="0" applyFont="1" applyFill="1" applyBorder="1" applyAlignment="1">
      <alignment horizontal="left" vertical="center" shrinkToFit="1"/>
    </xf>
    <xf numFmtId="0" fontId="8" fillId="0" borderId="1" xfId="0" applyFont="1" applyBorder="1" applyAlignment="1">
      <alignment horizontal="center" vertical="center" shrinkToFit="1"/>
    </xf>
    <xf numFmtId="0" fontId="8" fillId="4" borderId="1" xfId="0" applyFont="1" applyFill="1" applyBorder="1" applyAlignment="1">
      <alignment horizontal="center" vertical="center"/>
    </xf>
    <xf numFmtId="0" fontId="8" fillId="0" borderId="1" xfId="0" applyFont="1" applyBorder="1" applyAlignment="1">
      <alignment horizontal="left" vertical="center" wrapText="1" shrinkToFit="1"/>
    </xf>
    <xf numFmtId="177" fontId="8" fillId="0" borderId="1" xfId="0" applyNumberFormat="1" applyFont="1" applyBorder="1" applyAlignment="1">
      <alignment horizontal="center" vertical="center" wrapText="1"/>
    </xf>
    <xf numFmtId="0" fontId="8" fillId="0" borderId="7"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77" fontId="25" fillId="0" borderId="1" xfId="0" applyNumberFormat="1" applyFont="1" applyFill="1" applyBorder="1" applyAlignment="1">
      <alignment horizontal="center" vertical="center"/>
    </xf>
    <xf numFmtId="0" fontId="8" fillId="0" borderId="12" xfId="0" applyFont="1" applyFill="1" applyBorder="1" applyAlignment="1">
      <alignment horizontal="left" vertical="center" wrapText="1"/>
    </xf>
    <xf numFmtId="0" fontId="4" fillId="0" borderId="1" xfId="2" applyFont="1" applyBorder="1" applyAlignment="1" applyProtection="1">
      <alignment horizontal="left" vertical="center" shrinkToFit="1"/>
      <protection locked="0"/>
    </xf>
    <xf numFmtId="0" fontId="4" fillId="0" borderId="1" xfId="2" applyFont="1" applyBorder="1" applyAlignment="1" applyProtection="1">
      <alignment horizontal="left" vertical="center" wrapText="1"/>
      <protection locked="0"/>
    </xf>
    <xf numFmtId="176" fontId="4" fillId="0" borderId="1" xfId="2" applyNumberFormat="1" applyFont="1" applyBorder="1" applyAlignment="1" applyProtection="1">
      <alignment horizontal="center" vertical="center" wrapText="1"/>
      <protection locked="0"/>
    </xf>
    <xf numFmtId="177" fontId="4" fillId="0" borderId="1" xfId="2" applyNumberFormat="1" applyFont="1" applyBorder="1" applyAlignment="1" applyProtection="1">
      <alignment horizontal="center" vertical="center" wrapText="1"/>
      <protection locked="0"/>
    </xf>
    <xf numFmtId="177" fontId="4" fillId="0" borderId="1" xfId="2" applyNumberFormat="1" applyFont="1" applyBorder="1" applyAlignment="1">
      <alignment horizontal="center" vertical="center"/>
    </xf>
    <xf numFmtId="0" fontId="4" fillId="0" borderId="1" xfId="2" applyFont="1" applyBorder="1" applyAlignment="1" applyProtection="1">
      <alignment horizontal="center" vertical="center"/>
      <protection locked="0"/>
    </xf>
    <xf numFmtId="0" fontId="4" fillId="4" borderId="1" xfId="2" applyFont="1" applyFill="1" applyBorder="1" applyAlignment="1" applyProtection="1">
      <alignment horizontal="left" vertical="center" wrapText="1"/>
      <protection locked="0"/>
    </xf>
    <xf numFmtId="0" fontId="6" fillId="0" borderId="1" xfId="2" applyFont="1" applyBorder="1" applyAlignment="1" applyProtection="1">
      <alignment horizontal="left" vertical="center" wrapText="1"/>
      <protection locked="0"/>
    </xf>
    <xf numFmtId="0" fontId="8" fillId="0" borderId="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5" fillId="0" borderId="0" xfId="0" applyFont="1" applyAlignment="1">
      <alignment horizontal="center" vertical="center"/>
    </xf>
    <xf numFmtId="0" fontId="4" fillId="2" borderId="4"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1" xfId="2" applyFont="1" applyBorder="1" applyAlignment="1">
      <alignment horizontal="center" vertical="center" shrinkToFit="1"/>
    </xf>
    <xf numFmtId="0" fontId="10"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4" fillId="0" borderId="1" xfId="2" applyFont="1" applyBorder="1" applyAlignment="1" applyProtection="1">
      <alignment horizontal="center" vertical="center" shrinkToFit="1"/>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xf>
    <xf numFmtId="0" fontId="4" fillId="0" borderId="1" xfId="2" applyFont="1" applyFill="1" applyBorder="1" applyAlignment="1" applyProtection="1">
      <alignment horizontal="left" vertical="center" shrinkToFit="1"/>
      <protection locked="0"/>
    </xf>
    <xf numFmtId="0" fontId="4" fillId="0" borderId="1" xfId="2" applyFont="1" applyFill="1" applyBorder="1" applyAlignment="1" applyProtection="1">
      <alignment horizontal="left" vertical="center" wrapText="1"/>
      <protection locked="0"/>
    </xf>
    <xf numFmtId="176" fontId="4" fillId="0" borderId="1" xfId="2"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lignment horizontal="center" vertical="center"/>
    </xf>
    <xf numFmtId="0" fontId="4" fillId="0" borderId="1" xfId="2" applyFont="1" applyFill="1" applyBorder="1" applyAlignment="1" applyProtection="1">
      <alignment horizontal="center" vertical="center"/>
      <protection locked="0"/>
    </xf>
    <xf numFmtId="0" fontId="4" fillId="0" borderId="1" xfId="2" applyFont="1" applyFill="1" applyBorder="1" applyAlignment="1">
      <alignment horizontal="center" vertical="center" shrinkToFit="1"/>
    </xf>
    <xf numFmtId="0" fontId="8" fillId="0"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left" vertical="center" shrinkToFit="1"/>
      <protection locked="0"/>
    </xf>
    <xf numFmtId="0" fontId="8" fillId="0" borderId="1" xfId="2" applyFont="1" applyFill="1" applyBorder="1" applyAlignment="1" applyProtection="1">
      <alignment horizontal="left" vertical="center" wrapText="1"/>
      <protection locked="0"/>
    </xf>
    <xf numFmtId="176" fontId="8" fillId="0" borderId="1" xfId="2" applyNumberFormat="1" applyFont="1" applyFill="1" applyBorder="1" applyAlignment="1" applyProtection="1">
      <alignment horizontal="center" vertical="center" wrapText="1"/>
      <protection locked="0"/>
    </xf>
    <xf numFmtId="177" fontId="8" fillId="0" borderId="1" xfId="2" applyNumberFormat="1" applyFont="1" applyFill="1" applyBorder="1" applyAlignment="1" applyProtection="1">
      <alignment horizontal="center" vertical="center" wrapText="1"/>
      <protection locked="0"/>
    </xf>
    <xf numFmtId="177" fontId="8" fillId="0" borderId="1" xfId="2" applyNumberFormat="1" applyFont="1" applyFill="1" applyBorder="1" applyAlignment="1">
      <alignment horizontal="center" vertical="center"/>
    </xf>
    <xf numFmtId="0" fontId="8" fillId="0" borderId="1" xfId="2" applyFont="1" applyFill="1" applyBorder="1" applyAlignment="1">
      <alignment horizontal="center" vertical="center" shrinkToFit="1"/>
    </xf>
    <xf numFmtId="0" fontId="8" fillId="0" borderId="13" xfId="0" applyFont="1" applyBorder="1" applyAlignment="1">
      <alignment horizontal="left" vertical="center" wrapText="1"/>
    </xf>
    <xf numFmtId="0" fontId="8" fillId="0" borderId="13" xfId="0"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6" xfId="0" applyFont="1" applyFill="1" applyBorder="1" applyAlignment="1">
      <alignment vertical="center" wrapText="1"/>
    </xf>
    <xf numFmtId="0" fontId="10" fillId="0" borderId="6" xfId="0" applyFont="1" applyBorder="1" applyAlignment="1">
      <alignment vertical="center" wrapText="1"/>
    </xf>
    <xf numFmtId="0" fontId="8" fillId="0" borderId="13" xfId="0" applyFont="1" applyBorder="1" applyAlignment="1">
      <alignment vertical="center"/>
    </xf>
    <xf numFmtId="0" fontId="8" fillId="0" borderId="8" xfId="0" applyFont="1" applyBorder="1" applyAlignment="1">
      <alignment horizontal="center" vertical="center"/>
    </xf>
    <xf numFmtId="0" fontId="8" fillId="0" borderId="3"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0250;&#35336;&#35506;&#65288;&#20316;&#26989;&#23436;&#20102;_&#30906;&#35469;&#28168;&#65289;\R5_&#20844;&#25991;&#26360;&#30446;&#37682;&#65288;&#20250;&#35336;&#35506;&#65289;&#20316;&#26989;&#23436;&#20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1119;&#31049;&#35506;&#65288;&#20316;&#26989;&#23436;&#20102;_&#30906;&#35469;&#28168;&#65289;\R5_&#20844;&#25991;&#26360;&#30446;&#37682;&#65288;&#31119;&#31049;&#35506;&#65289;&#65288;&#38556;&#23475;&#32773;&#25903;&#25588;&#3550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5251;&#20809;&#35506;&#65288;&#20316;&#26989;&#23436;&#20102;_&#30906;&#35469;&#28168;&#65289;\R5_&#20844;&#25991;&#26360;&#30446;&#37682;&#65288;&#35251;&#20809;&#35506;&#65289;6.12&#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9987;&#26989;&#35506;&#65288;&#20316;&#26989;&#23436;&#20102;_&#30906;&#35469;&#28168;&#65289;\R5_&#20844;&#25991;&#26360;&#30446;&#37682;&#65288;&#29987;&#26989;&#35506;&#65289;&#20316;&#26989;&#23436;&#201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9872;&#22659;&#35506;&#65288;&#20316;&#26989;&#23436;&#20102;_&#30906;&#35469;&#28168;&#65289;\R5_&#20844;&#25991;&#26360;&#30446;&#37682;&#65288;&#29872;&#22659;&#35506;&#65289;&#20316;&#26989;&#23436;&#201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19979;&#27700;&#36947;&#35506;&#65288;&#20316;&#26989;&#23436;&#20102;_&#30906;&#35469;&#28168;&#65289;\R5_&#20844;&#25991;&#26360;&#30446;&#37682;&#65288;&#19979;&#27700;&#36947;&#35506;&#65289;&#20316;&#26989;&#23436;&#201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5972;&#20633;&#35506;&#65288;&#20316;&#26989;&#23436;&#20102;_&#30906;&#35469;&#28168;&#65289;\R5_&#20844;&#25991;&#26360;&#30446;&#37682;&#65288;&#25972;&#20633;&#35506;&#65289;&#20316;&#26989;&#23436;&#201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9640;&#40802;&#32773;&#25903;&#25588;&#35506;&#65288;&#20316;&#26989;&#23436;&#20102;_&#30906;&#35469;&#28168;&#65289;\R5_&#20844;&#25991;&#26360;&#30446;&#37682;&#65288;&#39640;&#40802;&#32773;&#25903;&#25588;&#35506;&#65289;&#20316;&#26989;&#23436;&#201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3_&#20581;&#24247;&#31119;&#31049;&#37096;/131_&#31119;&#31049;&#35506;/&#9733;&#20844;&#25991;&#26360;&#30446;&#37682;&#65288;R3&#65374;&#25913;&#27491;&#65289;/&#65308;&#24246;&#21209;&#65310;&#20844;&#25991;&#26360;&#30446;&#37682;&#65288;R3&#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3_&#20581;&#24247;&#31119;&#31049;&#37096;/131_&#31119;&#31049;&#35506;/&#9733;&#20844;&#25991;&#26360;&#30446;&#37682;&#65288;R3&#65374;&#25913;&#27491;&#65289;/&#65308;&#29983;&#22256;&#65310;&#20844;&#25991;&#26360;&#30446;&#37682;&#65288;R3&#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1119;&#31049;&#35506;&#65288;&#20316;&#26989;&#23436;&#20102;_&#30906;&#35469;&#28168;&#65289;\R5_&#20844;&#25991;&#26360;&#30446;&#37682;&#65288;&#31119;&#31049;&#35506;&#65289;&#65288;&#31119;&#31049;&#35506;&#20998;&#65289;&#20316;&#26989;&#23436;&#201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1454;&#32013;&#35506;&#65288;&#20316;&#26989;&#23436;&#20102;_&#30906;&#35469;&#28168;&#65289;\R5_&#20844;&#25991;&#26360;&#30446;&#37682;&#65288;&#21454;&#32013;&#35506;&#65289;&#65288;&#20316;&#26989;&#23436;&#2010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31246;&#21209;&#35506;&#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_&#24066;&#27665;&#37096;/123_&#31246;&#21209;&#35506;/007_&#20844;&#25991;&#26360;/00_&#20844;&#25991;&#26360;&#30446;&#37682;&#20462;&#27491;&#20316;&#26989;&#20013;/&#12304;R05&#20462;&#27491;&#29256;&#12305;R4_&#20844;&#25991;&#26360;&#30446;&#3768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1246;&#21209;&#35506;&#65288;&#20316;&#26989;&#23436;&#20102;_&#30906;&#35469;&#28168;&#65289;\R5_&#20844;&#25991;&#26360;&#30446;&#37682;&#65288;&#31246;&#21209;&#35506;&#65289;&#20316;&#26989;&#23436;&#201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_&#24066;&#27665;&#37096;/122_&#24066;&#27665;&#35506;/0309&#12288;&#20844;&#25991;&#26360;&#30446;&#37682;&#31561;/R4/&#12304;&#23436;&#12305;R3&#20844;&#25991;&#26360;&#30446;&#37682;&#65288;&#24066;&#27665;&#35506;&#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gclt0717\Desktop\&#22478;&#26481;&#20986;&#24373;&#25152;&#65288;&#25152;&#38263;&#31649;&#29702;&#65289;\&#9733;&#9733;&#12288;&#12471;&#12519;&#12540;&#12488;&#12459;&#12483;&#12488;\&#9734;&#20844;&#25991;&#26360;&#30446;&#37682;\&#12304;&#23436;&#12305;R3&#20844;&#25991;&#26360;&#30446;&#37682;&#65288;&#24066;&#27665;&#35506;&#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_&#24066;&#27665;&#37096;/122_&#24066;&#27665;&#35506;/&#9733;&#20986;&#24373;&#25152;/05&#12288;&#22478;&#26481;&#20986;&#24373;&#25152;/04&#12288;&#20844;&#25991;&#26360;&#19968;&#35239;&#12288;&#12539;&#12288;&#25991;&#26360;&#31649;&#29702;&#12288;&#12394;&#12393;/&#20844;&#25991;&#26360;&#19968;&#35239;&#22577;&#21578;/&#20844;&#25991;&#26360;&#19968;&#35239;&#65288;&#32207;&#21209;&#35506;&#34892;&#25919;&#25285;&#24403;&#65289;/&#12467;&#12500;&#12540;&#12304;&#20316;&#26989;&#20013;&#22478;&#26481;&#12305;R3&#20844;&#25991;&#26360;&#30446;&#37682;&#65288;&#24066;&#27665;&#3550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lgclt0720\Desktop\&#12304;&#23436;&#12305;R3&#20844;&#25991;&#26360;&#30446;&#37682;&#65288;&#24066;&#27665;&#35506;&#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lgclt0720\Desktop\&#12304;&#20316;&#26989;&#20013;&#12305;R3&#20844;&#25991;&#26360;&#30446;&#37682;&#65288;&#24066;&#27665;&#35506;&#65289;&#27744;&#37326;&#20986;&#24373;&#2515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_&#24066;&#27665;&#37096;/122_&#24066;&#27665;&#35506;/0309&#12288;&#20844;&#25991;&#26360;&#30446;&#37682;&#31561;/R5(R6&#22577;&#21578;)/&#20196;&#21644;&#65302;&#24180;&#24230;&#22577;&#21578;&#29992;&#12288;R4_&#20844;&#25991;&#26360;&#30446;&#37682;&#65288;&#24066;&#27665;&#35506;&#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8450;&#28797;&#20132;&#36890;&#35506;&#65288;&#20316;&#26989;&#23436;&#20102;_&#30906;&#35469;&#28168;&#65289;\R5_&#20844;&#25991;&#26360;&#30446;&#37682;&#65288;&#38450;&#28797;&#20132;&#36890;&#35506;&#65289;&#20316;&#26989;&#23436;&#201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2320;&#22495;&#21332;&#20685;&#35506;&#65288;&#20316;&#26989;&#23436;&#20102;_&#30906;&#35469;&#28168;&#65289;\R5_&#20844;&#25991;&#26360;&#30446;&#37682;&#65288;&#22320;&#22495;&#21332;&#20685;&#35506;&#65289;&#20316;&#26989;&#23436;&#201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4773;&#22577;&#25919;&#31574;&#35506;&#65288;&#20316;&#26989;&#23436;&#20102;_&#30906;&#35469;&#28168;&#65289;\R5_&#20844;&#25991;&#26360;&#30446;&#37682;&#65288;&#24773;&#22577;&#25919;&#31574;&#35506;&#65289;&#20316;&#26989;&#23436;&#201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1_&#32076;&#21942;&#37096;/113_&#32207;&#21209;&#35506;/01_&#32207;&#21209;&#35506;&#20849;&#29992;&#25991;&#26360;/00_&#25991;&#26360;&#20107;&#21209;/04_&#20844;&#25991;&#26360;&#30446;&#37682;R03&#12304;&#34892;&#25919;&#1230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2207;&#21209;&#35506;&#65288;&#20316;&#26989;&#23436;&#20102;_&#30906;&#35469;&#28168;&#65289;\R5_&#20844;&#25991;&#26360;&#30446;&#37682;&#65288;&#32207;&#21209;&#35506;&#65289;&#65288;&#20316;&#26989;&#23436;&#2010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lgclt0819\Desktop\&#12467;&#12500;&#12540;04_&#20844;&#25991;&#26360;&#30446;&#37682;R05&#12304;&#34892;&#25919;&#12305;.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04_&#20844;&#25991;&#26360;&#30446;&#37682;R05&#12304;&#32887;&#21729;&#25285;&#24403;&#1230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1_&#32076;&#21942;&#37096;/113_&#32207;&#21209;&#35506;/01_&#32207;&#21209;&#35506;&#20849;&#29992;&#25991;&#26360;/00_&#25991;&#26360;&#20107;&#21209;/04_&#20844;&#25991;&#26360;&#30446;&#37682;R04&#12304;&#34892;&#25919;&#123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2076;&#21942;&#25913;&#21892;&#35506;&#65288;&#20316;&#26989;&#23436;&#20102;_&#30906;&#35469;&#28168;&#65289;\R5_&#20844;&#25991;&#26360;&#30446;&#37682;&#65288;&#32076;&#21942;&#25913;&#21892;&#35506;&#65289;&#20316;&#26989;&#23436;&#20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分類基準表"/>
      <sheetName val="作成要領"/>
      <sheetName val="入力用データ"/>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総務課貼付)"/>
      <sheetName val="公文書目録"/>
      <sheetName val="公文書目録 (城東出張所）"/>
      <sheetName val="公文書目録 (羽黒出張所）"/>
      <sheetName val="公文書目録 (楽田出張所）"/>
      <sheetName val="公文書目録(池野出張所)"/>
      <sheetName val="作成要領"/>
      <sheetName val="入力用データ"/>
      <sheetName val="分類基準表"/>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総務課貼付)"/>
      <sheetName val="公文書目録"/>
      <sheetName val="公文書目録 (城東出張所）"/>
      <sheetName val="公文書目録 (羽黒出張所）"/>
      <sheetName val="公文書目録 (楽田出張所）"/>
      <sheetName val="公文書目録(池野出張所)"/>
      <sheetName val="作成要領"/>
      <sheetName val="入力用データ"/>
      <sheetName val="分類基準表"/>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総務課貼付)"/>
      <sheetName val="公文書目録"/>
      <sheetName val="公文書目録 (城東出張所）"/>
      <sheetName val="公文書目録 (羽黒出張所）"/>
      <sheetName val="公文書目録 (楽田出張所）"/>
      <sheetName val="公文書目録(池野出張所)"/>
      <sheetName val="作成要領"/>
      <sheetName val="入力用データ"/>
      <sheetName val="分類基準表"/>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池野出張所)"/>
      <sheetName val="公文書目録 (池野出張所）本庁作成"/>
      <sheetName val="作成要領"/>
      <sheetName val="入力用データ"/>
      <sheetName val="分類基準表"/>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Sheet1"/>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78"/>
  <sheetViews>
    <sheetView tabSelected="1" view="pageBreakPreview" zoomScale="70" zoomScaleNormal="85" zoomScaleSheetLayoutView="70" workbookViewId="0">
      <pane ySplit="4" topLeftCell="A5" activePane="bottomLeft" state="frozen"/>
      <selection pane="bottomLeft" activeCell="O9" sqref="O9"/>
    </sheetView>
  </sheetViews>
  <sheetFormatPr defaultColWidth="9" defaultRowHeight="34.5" customHeight="1"/>
  <cols>
    <col min="1" max="1" width="13.25" style="1" customWidth="1"/>
    <col min="2" max="2" width="19" style="1" customWidth="1"/>
    <col min="3" max="3" width="24.625" style="1" customWidth="1"/>
    <col min="4" max="4" width="28.875" style="1" customWidth="1"/>
    <col min="5" max="5" width="8.5" style="1" customWidth="1"/>
    <col min="6" max="7" width="12.25" style="1" customWidth="1"/>
    <col min="8" max="8" width="13.25" style="1" bestFit="1" customWidth="1"/>
    <col min="9" max="9" width="22.75" style="98" customWidth="1"/>
    <col min="10" max="10" width="18.375" style="98" customWidth="1"/>
    <col min="11" max="11" width="14.875" style="98" customWidth="1"/>
    <col min="12" max="12" width="11.875" style="98" customWidth="1"/>
    <col min="13" max="16384" width="9" style="1"/>
  </cols>
  <sheetData>
    <row r="1" spans="1:12" s="13" customFormat="1" ht="34.5" customHeight="1">
      <c r="A1" s="13" t="s">
        <v>418</v>
      </c>
      <c r="B1" s="13" t="s">
        <v>417</v>
      </c>
      <c r="I1" s="95"/>
      <c r="J1" s="95"/>
      <c r="K1" s="136" t="s">
        <v>506</v>
      </c>
      <c r="L1" s="136"/>
    </row>
    <row r="3" spans="1:12" s="9" customFormat="1" ht="34.5" customHeight="1">
      <c r="A3" s="137" t="s">
        <v>14</v>
      </c>
      <c r="B3" s="138"/>
      <c r="C3" s="138"/>
      <c r="D3" s="8"/>
      <c r="E3" s="137" t="s">
        <v>4</v>
      </c>
      <c r="F3" s="138"/>
      <c r="G3" s="138"/>
      <c r="H3" s="139"/>
      <c r="I3" s="96"/>
      <c r="J3" s="96"/>
      <c r="K3" s="99"/>
      <c r="L3" s="99"/>
    </row>
    <row r="4" spans="1:12" s="9" customFormat="1" ht="34.5" customHeight="1">
      <c r="A4" s="10" t="s">
        <v>0</v>
      </c>
      <c r="B4" s="10" t="s">
        <v>1</v>
      </c>
      <c r="C4" s="10" t="s">
        <v>2</v>
      </c>
      <c r="D4" s="11" t="s">
        <v>3</v>
      </c>
      <c r="E4" s="11" t="s">
        <v>6</v>
      </c>
      <c r="F4" s="11" t="s">
        <v>5</v>
      </c>
      <c r="G4" s="11" t="s">
        <v>7</v>
      </c>
      <c r="H4" s="11" t="s">
        <v>8</v>
      </c>
      <c r="I4" s="11" t="s">
        <v>10</v>
      </c>
      <c r="J4" s="11" t="s">
        <v>11</v>
      </c>
      <c r="K4" s="12" t="s">
        <v>12</v>
      </c>
      <c r="L4" s="12" t="s">
        <v>13</v>
      </c>
    </row>
    <row r="5" spans="1:12" ht="34.5" customHeight="1">
      <c r="A5" s="31" t="s">
        <v>18</v>
      </c>
      <c r="B5" s="31" t="s">
        <v>28</v>
      </c>
      <c r="C5" s="31" t="s">
        <v>38</v>
      </c>
      <c r="D5" s="21" t="s">
        <v>842</v>
      </c>
      <c r="E5" s="32">
        <v>5</v>
      </c>
      <c r="F5" s="33">
        <v>45383</v>
      </c>
      <c r="G5" s="34">
        <f t="shared" ref="G5:G27" si="0">DATE(YEAR(F5)+E5,MONTH(F5),DAY(F5))-1</f>
        <v>47208</v>
      </c>
      <c r="H5" s="36" t="s">
        <v>9</v>
      </c>
      <c r="I5" s="36" t="s">
        <v>843</v>
      </c>
      <c r="J5" s="36" t="s">
        <v>844</v>
      </c>
      <c r="K5" s="36" t="s">
        <v>845</v>
      </c>
      <c r="L5" s="47"/>
    </row>
    <row r="6" spans="1:12" ht="34.5" customHeight="1">
      <c r="A6" s="31" t="s">
        <v>18</v>
      </c>
      <c r="B6" s="31" t="s">
        <v>28</v>
      </c>
      <c r="C6" s="31" t="s">
        <v>38</v>
      </c>
      <c r="D6" s="21" t="s">
        <v>847</v>
      </c>
      <c r="E6" s="32">
        <v>30</v>
      </c>
      <c r="F6" s="33">
        <v>45383</v>
      </c>
      <c r="G6" s="34">
        <f t="shared" si="0"/>
        <v>56339</v>
      </c>
      <c r="H6" s="36" t="s">
        <v>480</v>
      </c>
      <c r="I6" s="36" t="s">
        <v>843</v>
      </c>
      <c r="J6" s="36" t="s">
        <v>844</v>
      </c>
      <c r="K6" s="36" t="s">
        <v>846</v>
      </c>
      <c r="L6" s="47"/>
    </row>
    <row r="7" spans="1:12" ht="34.5" customHeight="1">
      <c r="A7" s="31" t="s">
        <v>18</v>
      </c>
      <c r="B7" s="31" t="s">
        <v>28</v>
      </c>
      <c r="C7" s="31" t="s">
        <v>38</v>
      </c>
      <c r="D7" s="21" t="s">
        <v>848</v>
      </c>
      <c r="E7" s="32">
        <v>1</v>
      </c>
      <c r="F7" s="33">
        <v>45383</v>
      </c>
      <c r="G7" s="34">
        <f t="shared" si="0"/>
        <v>45747</v>
      </c>
      <c r="H7" s="36" t="s">
        <v>9</v>
      </c>
      <c r="I7" s="36" t="s">
        <v>843</v>
      </c>
      <c r="J7" s="36" t="s">
        <v>844</v>
      </c>
      <c r="K7" s="36" t="s">
        <v>849</v>
      </c>
      <c r="L7" s="36"/>
    </row>
    <row r="8" spans="1:12" ht="34.5" customHeight="1">
      <c r="A8" s="31" t="s">
        <v>18</v>
      </c>
      <c r="B8" s="31" t="s">
        <v>28</v>
      </c>
      <c r="C8" s="31" t="s">
        <v>38</v>
      </c>
      <c r="D8" s="21" t="s">
        <v>850</v>
      </c>
      <c r="E8" s="32">
        <v>1</v>
      </c>
      <c r="F8" s="33">
        <v>45383</v>
      </c>
      <c r="G8" s="34">
        <f t="shared" si="0"/>
        <v>45747</v>
      </c>
      <c r="H8" s="36" t="s">
        <v>9</v>
      </c>
      <c r="I8" s="36" t="s">
        <v>843</v>
      </c>
      <c r="J8" s="36" t="s">
        <v>844</v>
      </c>
      <c r="K8" s="36" t="s">
        <v>849</v>
      </c>
      <c r="L8" s="36"/>
    </row>
    <row r="9" spans="1:12" ht="34.5" customHeight="1">
      <c r="A9" s="31" t="s">
        <v>18</v>
      </c>
      <c r="B9" s="31" t="s">
        <v>28</v>
      </c>
      <c r="C9" s="31" t="s">
        <v>38</v>
      </c>
      <c r="D9" s="21" t="s">
        <v>851</v>
      </c>
      <c r="E9" s="32">
        <v>5</v>
      </c>
      <c r="F9" s="33">
        <v>45383</v>
      </c>
      <c r="G9" s="34">
        <f t="shared" si="0"/>
        <v>47208</v>
      </c>
      <c r="H9" s="36" t="s">
        <v>9</v>
      </c>
      <c r="I9" s="36" t="s">
        <v>843</v>
      </c>
      <c r="J9" s="36" t="s">
        <v>844</v>
      </c>
      <c r="K9" s="36" t="s">
        <v>846</v>
      </c>
      <c r="L9" s="47" t="s">
        <v>852</v>
      </c>
    </row>
    <row r="10" spans="1:12" ht="34.5" customHeight="1">
      <c r="A10" s="31" t="s">
        <v>18</v>
      </c>
      <c r="B10" s="31" t="s">
        <v>28</v>
      </c>
      <c r="C10" s="31" t="s">
        <v>38</v>
      </c>
      <c r="D10" s="21" t="s">
        <v>854</v>
      </c>
      <c r="E10" s="32">
        <v>5</v>
      </c>
      <c r="F10" s="33">
        <v>45383</v>
      </c>
      <c r="G10" s="34">
        <f t="shared" si="0"/>
        <v>47208</v>
      </c>
      <c r="H10" s="36" t="s">
        <v>9</v>
      </c>
      <c r="I10" s="36" t="s">
        <v>843</v>
      </c>
      <c r="J10" s="36" t="s">
        <v>844</v>
      </c>
      <c r="K10" s="36" t="s">
        <v>845</v>
      </c>
      <c r="L10" s="36"/>
    </row>
    <row r="11" spans="1:12" ht="34.5" customHeight="1">
      <c r="A11" s="31" t="s">
        <v>18</v>
      </c>
      <c r="B11" s="31" t="s">
        <v>28</v>
      </c>
      <c r="C11" s="31" t="s">
        <v>38</v>
      </c>
      <c r="D11" s="21" t="s">
        <v>855</v>
      </c>
      <c r="E11" s="32">
        <v>5</v>
      </c>
      <c r="F11" s="33">
        <v>45383</v>
      </c>
      <c r="G11" s="34">
        <f t="shared" si="0"/>
        <v>47208</v>
      </c>
      <c r="H11" s="36" t="s">
        <v>9</v>
      </c>
      <c r="I11" s="36" t="s">
        <v>843</v>
      </c>
      <c r="J11" s="36" t="s">
        <v>844</v>
      </c>
      <c r="K11" s="36" t="s">
        <v>845</v>
      </c>
      <c r="L11" s="36"/>
    </row>
    <row r="12" spans="1:12" ht="34.5" customHeight="1">
      <c r="A12" s="31" t="s">
        <v>18</v>
      </c>
      <c r="B12" s="31" t="s">
        <v>28</v>
      </c>
      <c r="C12" s="31" t="s">
        <v>38</v>
      </c>
      <c r="D12" s="21" t="s">
        <v>856</v>
      </c>
      <c r="E12" s="32">
        <v>5</v>
      </c>
      <c r="F12" s="33">
        <v>45383</v>
      </c>
      <c r="G12" s="34">
        <f t="shared" si="0"/>
        <v>47208</v>
      </c>
      <c r="H12" s="36" t="s">
        <v>9</v>
      </c>
      <c r="I12" s="36" t="s">
        <v>843</v>
      </c>
      <c r="J12" s="36" t="s">
        <v>844</v>
      </c>
      <c r="K12" s="36" t="s">
        <v>845</v>
      </c>
      <c r="L12" s="36"/>
    </row>
    <row r="13" spans="1:12" ht="34.5" customHeight="1">
      <c r="A13" s="31" t="s">
        <v>18</v>
      </c>
      <c r="B13" s="31" t="s">
        <v>28</v>
      </c>
      <c r="C13" s="31" t="s">
        <v>38</v>
      </c>
      <c r="D13" s="21" t="s">
        <v>857</v>
      </c>
      <c r="E13" s="32">
        <v>5</v>
      </c>
      <c r="F13" s="33">
        <v>45383</v>
      </c>
      <c r="G13" s="34">
        <f t="shared" si="0"/>
        <v>47208</v>
      </c>
      <c r="H13" s="36" t="s">
        <v>9</v>
      </c>
      <c r="I13" s="36" t="s">
        <v>843</v>
      </c>
      <c r="J13" s="36" t="s">
        <v>844</v>
      </c>
      <c r="K13" s="36" t="s">
        <v>845</v>
      </c>
      <c r="L13" s="36"/>
    </row>
    <row r="14" spans="1:12" ht="34.5" customHeight="1">
      <c r="A14" s="31" t="s">
        <v>18</v>
      </c>
      <c r="B14" s="31" t="s">
        <v>28</v>
      </c>
      <c r="C14" s="31" t="s">
        <v>38</v>
      </c>
      <c r="D14" s="21" t="s">
        <v>858</v>
      </c>
      <c r="E14" s="32">
        <v>1</v>
      </c>
      <c r="F14" s="33">
        <v>45383</v>
      </c>
      <c r="G14" s="34">
        <f t="shared" si="0"/>
        <v>45747</v>
      </c>
      <c r="H14" s="36" t="s">
        <v>9</v>
      </c>
      <c r="I14" s="36" t="s">
        <v>843</v>
      </c>
      <c r="J14" s="36" t="s">
        <v>844</v>
      </c>
      <c r="K14" s="36" t="s">
        <v>849</v>
      </c>
      <c r="L14" s="36"/>
    </row>
    <row r="15" spans="1:12" ht="34.5" customHeight="1">
      <c r="A15" s="31" t="s">
        <v>18</v>
      </c>
      <c r="B15" s="31" t="s">
        <v>28</v>
      </c>
      <c r="C15" s="31" t="s">
        <v>38</v>
      </c>
      <c r="D15" s="21" t="s">
        <v>859</v>
      </c>
      <c r="E15" s="32">
        <v>1</v>
      </c>
      <c r="F15" s="33">
        <v>45383</v>
      </c>
      <c r="G15" s="34">
        <f t="shared" si="0"/>
        <v>45747</v>
      </c>
      <c r="H15" s="36" t="s">
        <v>9</v>
      </c>
      <c r="I15" s="36" t="s">
        <v>843</v>
      </c>
      <c r="J15" s="36" t="s">
        <v>844</v>
      </c>
      <c r="K15" s="36" t="s">
        <v>849</v>
      </c>
      <c r="L15" s="36"/>
    </row>
    <row r="16" spans="1:12" ht="34.5" customHeight="1">
      <c r="A16" s="31" t="s">
        <v>18</v>
      </c>
      <c r="B16" s="31" t="s">
        <v>28</v>
      </c>
      <c r="C16" s="31" t="s">
        <v>38</v>
      </c>
      <c r="D16" s="21" t="s">
        <v>860</v>
      </c>
      <c r="E16" s="32">
        <v>1</v>
      </c>
      <c r="F16" s="33">
        <v>45383</v>
      </c>
      <c r="G16" s="34">
        <f t="shared" si="0"/>
        <v>45747</v>
      </c>
      <c r="H16" s="36" t="s">
        <v>9</v>
      </c>
      <c r="I16" s="36" t="s">
        <v>843</v>
      </c>
      <c r="J16" s="36" t="s">
        <v>844</v>
      </c>
      <c r="K16" s="36" t="s">
        <v>849</v>
      </c>
      <c r="L16" s="36"/>
    </row>
    <row r="17" spans="1:12" ht="34.5" customHeight="1">
      <c r="A17" s="31" t="s">
        <v>18</v>
      </c>
      <c r="B17" s="31" t="s">
        <v>28</v>
      </c>
      <c r="C17" s="31" t="s">
        <v>38</v>
      </c>
      <c r="D17" s="21" t="s">
        <v>861</v>
      </c>
      <c r="E17" s="32">
        <v>1</v>
      </c>
      <c r="F17" s="33">
        <v>45383</v>
      </c>
      <c r="G17" s="34">
        <f t="shared" si="0"/>
        <v>45747</v>
      </c>
      <c r="H17" s="36" t="s">
        <v>9</v>
      </c>
      <c r="I17" s="36" t="s">
        <v>843</v>
      </c>
      <c r="J17" s="36" t="s">
        <v>844</v>
      </c>
      <c r="K17" s="36" t="s">
        <v>849</v>
      </c>
      <c r="L17" s="36"/>
    </row>
    <row r="18" spans="1:12" ht="34.5" customHeight="1">
      <c r="A18" s="31" t="s">
        <v>18</v>
      </c>
      <c r="B18" s="31" t="s">
        <v>28</v>
      </c>
      <c r="C18" s="31" t="s">
        <v>38</v>
      </c>
      <c r="D18" s="21" t="s">
        <v>862</v>
      </c>
      <c r="E18" s="32">
        <v>5</v>
      </c>
      <c r="F18" s="33">
        <v>45383</v>
      </c>
      <c r="G18" s="34">
        <f t="shared" si="0"/>
        <v>47208</v>
      </c>
      <c r="H18" s="36" t="s">
        <v>9</v>
      </c>
      <c r="I18" s="36" t="s">
        <v>853</v>
      </c>
      <c r="J18" s="36" t="s">
        <v>844</v>
      </c>
      <c r="K18" s="36" t="s">
        <v>863</v>
      </c>
      <c r="L18" s="47" t="s">
        <v>864</v>
      </c>
    </row>
    <row r="19" spans="1:12" ht="34.5" customHeight="1">
      <c r="A19" s="31" t="s">
        <v>18</v>
      </c>
      <c r="B19" s="31" t="s">
        <v>28</v>
      </c>
      <c r="C19" s="31" t="s">
        <v>43</v>
      </c>
      <c r="D19" s="21" t="s">
        <v>847</v>
      </c>
      <c r="E19" s="32">
        <v>30</v>
      </c>
      <c r="F19" s="33">
        <v>45383</v>
      </c>
      <c r="G19" s="34">
        <f t="shared" si="0"/>
        <v>56339</v>
      </c>
      <c r="H19" s="36" t="s">
        <v>619</v>
      </c>
      <c r="I19" s="36" t="s">
        <v>843</v>
      </c>
      <c r="J19" s="37" t="s">
        <v>844</v>
      </c>
      <c r="K19" s="36" t="s">
        <v>845</v>
      </c>
      <c r="L19" s="47"/>
    </row>
    <row r="20" spans="1:12" ht="34.5" customHeight="1">
      <c r="A20" s="31" t="s">
        <v>18</v>
      </c>
      <c r="B20" s="31" t="s">
        <v>28</v>
      </c>
      <c r="C20" s="31" t="s">
        <v>43</v>
      </c>
      <c r="D20" s="21" t="s">
        <v>865</v>
      </c>
      <c r="E20" s="32">
        <v>5</v>
      </c>
      <c r="F20" s="33">
        <v>45383</v>
      </c>
      <c r="G20" s="34">
        <f t="shared" si="0"/>
        <v>47208</v>
      </c>
      <c r="H20" s="36" t="s">
        <v>9</v>
      </c>
      <c r="I20" s="36" t="s">
        <v>843</v>
      </c>
      <c r="J20" s="37" t="s">
        <v>844</v>
      </c>
      <c r="K20" s="36" t="s">
        <v>846</v>
      </c>
      <c r="L20" s="36"/>
    </row>
    <row r="21" spans="1:12" ht="34.5" customHeight="1">
      <c r="A21" s="31" t="s">
        <v>18</v>
      </c>
      <c r="B21" s="31" t="s">
        <v>28</v>
      </c>
      <c r="C21" s="31" t="s">
        <v>43</v>
      </c>
      <c r="D21" s="21" t="s">
        <v>866</v>
      </c>
      <c r="E21" s="32">
        <v>30</v>
      </c>
      <c r="F21" s="33">
        <v>45383</v>
      </c>
      <c r="G21" s="34">
        <f t="shared" si="0"/>
        <v>56339</v>
      </c>
      <c r="H21" s="36" t="s">
        <v>480</v>
      </c>
      <c r="I21" s="36" t="s">
        <v>843</v>
      </c>
      <c r="J21" s="37" t="s">
        <v>844</v>
      </c>
      <c r="K21" s="36" t="s">
        <v>846</v>
      </c>
      <c r="L21" s="36"/>
    </row>
    <row r="22" spans="1:12" ht="34.5" customHeight="1">
      <c r="A22" s="31" t="s">
        <v>18</v>
      </c>
      <c r="B22" s="31" t="s">
        <v>28</v>
      </c>
      <c r="C22" s="31" t="s">
        <v>46</v>
      </c>
      <c r="D22" s="21" t="s">
        <v>868</v>
      </c>
      <c r="E22" s="32">
        <v>10</v>
      </c>
      <c r="F22" s="33">
        <v>45383</v>
      </c>
      <c r="G22" s="34">
        <f t="shared" si="0"/>
        <v>49034</v>
      </c>
      <c r="H22" s="36" t="s">
        <v>9</v>
      </c>
      <c r="I22" s="36" t="s">
        <v>843</v>
      </c>
      <c r="J22" s="37" t="s">
        <v>844</v>
      </c>
      <c r="K22" s="36" t="s">
        <v>867</v>
      </c>
      <c r="L22" s="47" t="s">
        <v>869</v>
      </c>
    </row>
    <row r="23" spans="1:12" s="22" customFormat="1" ht="34.5" customHeight="1">
      <c r="A23" s="31" t="s">
        <v>18</v>
      </c>
      <c r="B23" s="31" t="s">
        <v>28</v>
      </c>
      <c r="C23" s="31" t="s">
        <v>46</v>
      </c>
      <c r="D23" s="21" t="s">
        <v>870</v>
      </c>
      <c r="E23" s="32">
        <v>30</v>
      </c>
      <c r="F23" s="33">
        <v>45383</v>
      </c>
      <c r="G23" s="34">
        <f t="shared" si="0"/>
        <v>56339</v>
      </c>
      <c r="H23" s="36" t="s">
        <v>480</v>
      </c>
      <c r="I23" s="36" t="s">
        <v>843</v>
      </c>
      <c r="J23" s="37" t="s">
        <v>844</v>
      </c>
      <c r="K23" s="36" t="s">
        <v>871</v>
      </c>
      <c r="L23" s="36"/>
    </row>
    <row r="24" spans="1:12" ht="34.5" customHeight="1">
      <c r="A24" s="31" t="s">
        <v>18</v>
      </c>
      <c r="B24" s="31" t="s">
        <v>28</v>
      </c>
      <c r="C24" s="31" t="s">
        <v>46</v>
      </c>
      <c r="D24" s="21" t="s">
        <v>872</v>
      </c>
      <c r="E24" s="32">
        <v>5</v>
      </c>
      <c r="F24" s="33">
        <v>45383</v>
      </c>
      <c r="G24" s="34">
        <f t="shared" si="0"/>
        <v>47208</v>
      </c>
      <c r="H24" s="36" t="s">
        <v>9</v>
      </c>
      <c r="I24" s="36" t="s">
        <v>843</v>
      </c>
      <c r="J24" s="37" t="s">
        <v>844</v>
      </c>
      <c r="K24" s="36" t="s">
        <v>867</v>
      </c>
      <c r="L24" s="36"/>
    </row>
    <row r="25" spans="1:12" ht="34.5" customHeight="1">
      <c r="A25" s="31" t="s">
        <v>18</v>
      </c>
      <c r="B25" s="31" t="s">
        <v>28</v>
      </c>
      <c r="C25" s="31" t="s">
        <v>46</v>
      </c>
      <c r="D25" s="21" t="s">
        <v>873</v>
      </c>
      <c r="E25" s="32">
        <v>5</v>
      </c>
      <c r="F25" s="33">
        <v>45383</v>
      </c>
      <c r="G25" s="34">
        <f t="shared" si="0"/>
        <v>47208</v>
      </c>
      <c r="H25" s="36" t="s">
        <v>9</v>
      </c>
      <c r="I25" s="36" t="s">
        <v>843</v>
      </c>
      <c r="J25" s="37" t="s">
        <v>844</v>
      </c>
      <c r="K25" s="36" t="s">
        <v>867</v>
      </c>
      <c r="L25" s="36"/>
    </row>
    <row r="26" spans="1:12" ht="34.5" customHeight="1">
      <c r="A26" s="31" t="s">
        <v>18</v>
      </c>
      <c r="B26" s="31" t="s">
        <v>28</v>
      </c>
      <c r="C26" s="31" t="s">
        <v>46</v>
      </c>
      <c r="D26" s="21" t="s">
        <v>874</v>
      </c>
      <c r="E26" s="32">
        <v>5</v>
      </c>
      <c r="F26" s="33">
        <v>45383</v>
      </c>
      <c r="G26" s="34">
        <f t="shared" si="0"/>
        <v>47208</v>
      </c>
      <c r="H26" s="36" t="s">
        <v>9</v>
      </c>
      <c r="I26" s="36" t="s">
        <v>843</v>
      </c>
      <c r="J26" s="37" t="s">
        <v>844</v>
      </c>
      <c r="K26" s="36" t="s">
        <v>867</v>
      </c>
      <c r="L26" s="36"/>
    </row>
    <row r="27" spans="1:12" ht="34.5" customHeight="1">
      <c r="A27" s="31" t="s">
        <v>18</v>
      </c>
      <c r="B27" s="31" t="s">
        <v>28</v>
      </c>
      <c r="C27" s="31" t="s">
        <v>46</v>
      </c>
      <c r="D27" s="21" t="s">
        <v>875</v>
      </c>
      <c r="E27" s="32">
        <v>10</v>
      </c>
      <c r="F27" s="33">
        <v>45383</v>
      </c>
      <c r="G27" s="34">
        <f t="shared" si="0"/>
        <v>49034</v>
      </c>
      <c r="H27" s="36" t="s">
        <v>9</v>
      </c>
      <c r="I27" s="36" t="s">
        <v>843</v>
      </c>
      <c r="J27" s="37" t="s">
        <v>844</v>
      </c>
      <c r="K27" s="36" t="s">
        <v>867</v>
      </c>
      <c r="L27" s="36"/>
    </row>
    <row r="28" spans="1:12" ht="34.5" customHeight="1">
      <c r="A28" s="31" t="s">
        <v>18</v>
      </c>
      <c r="B28" s="31" t="s">
        <v>28</v>
      </c>
      <c r="C28" s="31" t="s">
        <v>46</v>
      </c>
      <c r="D28" s="64" t="s">
        <v>877</v>
      </c>
      <c r="E28" s="32">
        <v>1</v>
      </c>
      <c r="F28" s="33">
        <v>45383</v>
      </c>
      <c r="G28" s="34">
        <f t="shared" ref="G28:G34" si="1">DATE(YEAR(F28)+E28,MONTH(F28),DAY(F28))-1</f>
        <v>45747</v>
      </c>
      <c r="H28" s="36" t="s">
        <v>9</v>
      </c>
      <c r="I28" s="36" t="s">
        <v>843</v>
      </c>
      <c r="J28" s="37" t="s">
        <v>844</v>
      </c>
      <c r="K28" s="36" t="s">
        <v>867</v>
      </c>
      <c r="L28" s="36"/>
    </row>
    <row r="29" spans="1:12" ht="34.5" customHeight="1">
      <c r="A29" s="31" t="s">
        <v>18</v>
      </c>
      <c r="B29" s="31" t="s">
        <v>28</v>
      </c>
      <c r="C29" s="31" t="s">
        <v>46</v>
      </c>
      <c r="D29" s="63" t="s">
        <v>878</v>
      </c>
      <c r="E29" s="32">
        <v>1</v>
      </c>
      <c r="F29" s="33">
        <v>45383</v>
      </c>
      <c r="G29" s="34">
        <f t="shared" si="1"/>
        <v>45747</v>
      </c>
      <c r="H29" s="36" t="s">
        <v>9</v>
      </c>
      <c r="I29" s="36" t="s">
        <v>843</v>
      </c>
      <c r="J29" s="37" t="s">
        <v>844</v>
      </c>
      <c r="K29" s="36" t="s">
        <v>867</v>
      </c>
      <c r="L29" s="36"/>
    </row>
    <row r="30" spans="1:12" ht="34.5" customHeight="1">
      <c r="A30" s="31" t="s">
        <v>18</v>
      </c>
      <c r="B30" s="31" t="s">
        <v>28</v>
      </c>
      <c r="C30" s="31" t="s">
        <v>46</v>
      </c>
      <c r="D30" s="92" t="s">
        <v>879</v>
      </c>
      <c r="E30" s="32">
        <v>1</v>
      </c>
      <c r="F30" s="33">
        <v>45383</v>
      </c>
      <c r="G30" s="34">
        <f t="shared" si="1"/>
        <v>45747</v>
      </c>
      <c r="H30" s="36" t="s">
        <v>9</v>
      </c>
      <c r="I30" s="36" t="s">
        <v>843</v>
      </c>
      <c r="J30" s="37" t="s">
        <v>844</v>
      </c>
      <c r="K30" s="36" t="s">
        <v>867</v>
      </c>
      <c r="L30" s="36"/>
    </row>
    <row r="31" spans="1:12" ht="34.5" customHeight="1">
      <c r="A31" s="31" t="s">
        <v>18</v>
      </c>
      <c r="B31" s="31" t="s">
        <v>28</v>
      </c>
      <c r="C31" s="31" t="s">
        <v>46</v>
      </c>
      <c r="D31" s="65" t="s">
        <v>880</v>
      </c>
      <c r="E31" s="32">
        <v>1</v>
      </c>
      <c r="F31" s="33">
        <v>45383</v>
      </c>
      <c r="G31" s="34">
        <f t="shared" si="1"/>
        <v>45747</v>
      </c>
      <c r="H31" s="36" t="s">
        <v>9</v>
      </c>
      <c r="I31" s="36" t="s">
        <v>843</v>
      </c>
      <c r="J31" s="37" t="s">
        <v>844</v>
      </c>
      <c r="K31" s="36" t="s">
        <v>867</v>
      </c>
      <c r="L31" s="36"/>
    </row>
    <row r="32" spans="1:12" ht="34.5" customHeight="1">
      <c r="A32" s="31" t="s">
        <v>18</v>
      </c>
      <c r="B32" s="31" t="s">
        <v>28</v>
      </c>
      <c r="C32" s="31" t="s">
        <v>46</v>
      </c>
      <c r="D32" s="73" t="s">
        <v>881</v>
      </c>
      <c r="E32" s="32">
        <v>5</v>
      </c>
      <c r="F32" s="33">
        <v>45383</v>
      </c>
      <c r="G32" s="34">
        <f t="shared" si="1"/>
        <v>47208</v>
      </c>
      <c r="H32" s="36" t="s">
        <v>9</v>
      </c>
      <c r="I32" s="36" t="s">
        <v>843</v>
      </c>
      <c r="J32" s="37" t="s">
        <v>844</v>
      </c>
      <c r="K32" s="36" t="s">
        <v>867</v>
      </c>
      <c r="L32" s="47"/>
    </row>
    <row r="33" spans="1:12" ht="34.5" customHeight="1">
      <c r="A33" s="31" t="s">
        <v>18</v>
      </c>
      <c r="B33" s="31" t="s">
        <v>28</v>
      </c>
      <c r="C33" s="31" t="s">
        <v>46</v>
      </c>
      <c r="D33" s="73" t="s">
        <v>882</v>
      </c>
      <c r="E33" s="32">
        <v>5</v>
      </c>
      <c r="F33" s="33">
        <v>45383</v>
      </c>
      <c r="G33" s="34">
        <f t="shared" si="1"/>
        <v>47208</v>
      </c>
      <c r="H33" s="36" t="s">
        <v>9</v>
      </c>
      <c r="I33" s="36" t="s">
        <v>843</v>
      </c>
      <c r="J33" s="37" t="s">
        <v>844</v>
      </c>
      <c r="K33" s="36" t="s">
        <v>867</v>
      </c>
      <c r="L33" s="47"/>
    </row>
    <row r="34" spans="1:12" ht="34.5" customHeight="1">
      <c r="A34" s="31" t="s">
        <v>18</v>
      </c>
      <c r="B34" s="31" t="s">
        <v>28</v>
      </c>
      <c r="C34" s="31" t="s">
        <v>46</v>
      </c>
      <c r="D34" s="73" t="s">
        <v>883</v>
      </c>
      <c r="E34" s="32">
        <v>5</v>
      </c>
      <c r="F34" s="33">
        <v>45383</v>
      </c>
      <c r="G34" s="34">
        <f t="shared" si="1"/>
        <v>47208</v>
      </c>
      <c r="H34" s="36" t="s">
        <v>9</v>
      </c>
      <c r="I34" s="36" t="s">
        <v>843</v>
      </c>
      <c r="J34" s="37" t="s">
        <v>844</v>
      </c>
      <c r="K34" s="36" t="s">
        <v>867</v>
      </c>
      <c r="L34" s="47" t="s">
        <v>884</v>
      </c>
    </row>
    <row r="35" spans="1:12" ht="34.5" customHeight="1">
      <c r="A35" s="31" t="s">
        <v>18</v>
      </c>
      <c r="B35" s="31" t="s">
        <v>28</v>
      </c>
      <c r="C35" s="31" t="s">
        <v>46</v>
      </c>
      <c r="D35" s="63" t="s">
        <v>885</v>
      </c>
      <c r="E35" s="32">
        <v>5</v>
      </c>
      <c r="F35" s="33">
        <v>45383</v>
      </c>
      <c r="G35" s="34">
        <f t="shared" ref="G35:G50" si="2">DATE(YEAR(F35)+E35,MONTH(F35),DAY(F35))-1</f>
        <v>47208</v>
      </c>
      <c r="H35" s="36" t="s">
        <v>9</v>
      </c>
      <c r="I35" s="36" t="s">
        <v>843</v>
      </c>
      <c r="J35" s="37" t="s">
        <v>844</v>
      </c>
      <c r="K35" s="36" t="s">
        <v>867</v>
      </c>
      <c r="L35" s="47"/>
    </row>
    <row r="36" spans="1:12" ht="34.5" customHeight="1">
      <c r="A36" s="31" t="s">
        <v>18</v>
      </c>
      <c r="B36" s="31" t="s">
        <v>28</v>
      </c>
      <c r="C36" s="31" t="s">
        <v>46</v>
      </c>
      <c r="D36" s="21" t="s">
        <v>886</v>
      </c>
      <c r="E36" s="32">
        <v>5</v>
      </c>
      <c r="F36" s="33">
        <v>45383</v>
      </c>
      <c r="G36" s="34">
        <f t="shared" si="2"/>
        <v>47208</v>
      </c>
      <c r="H36" s="36" t="s">
        <v>9</v>
      </c>
      <c r="I36" s="36" t="s">
        <v>843</v>
      </c>
      <c r="J36" s="37" t="s">
        <v>844</v>
      </c>
      <c r="K36" s="36" t="s">
        <v>867</v>
      </c>
      <c r="L36" s="47"/>
    </row>
    <row r="37" spans="1:12" ht="34.5" customHeight="1">
      <c r="A37" s="31" t="s">
        <v>18</v>
      </c>
      <c r="B37" s="31" t="s">
        <v>30</v>
      </c>
      <c r="C37" s="31" t="s">
        <v>51</v>
      </c>
      <c r="D37" s="63" t="s">
        <v>625</v>
      </c>
      <c r="E37" s="32">
        <v>5</v>
      </c>
      <c r="F37" s="33">
        <v>45383</v>
      </c>
      <c r="G37" s="34">
        <f t="shared" si="2"/>
        <v>47208</v>
      </c>
      <c r="H37" s="36" t="s">
        <v>9</v>
      </c>
      <c r="I37" s="36" t="s">
        <v>843</v>
      </c>
      <c r="J37" s="37" t="s">
        <v>844</v>
      </c>
      <c r="K37" s="36" t="s">
        <v>849</v>
      </c>
      <c r="L37" s="36"/>
    </row>
    <row r="38" spans="1:12" ht="34.5" customHeight="1">
      <c r="A38" s="31" t="s">
        <v>888</v>
      </c>
      <c r="B38" s="31" t="s">
        <v>889</v>
      </c>
      <c r="C38" s="31" t="s">
        <v>890</v>
      </c>
      <c r="D38" s="21" t="s">
        <v>891</v>
      </c>
      <c r="E38" s="32">
        <v>10</v>
      </c>
      <c r="F38" s="33">
        <v>45383</v>
      </c>
      <c r="G38" s="34">
        <f t="shared" si="2"/>
        <v>49034</v>
      </c>
      <c r="H38" s="36" t="s">
        <v>9</v>
      </c>
      <c r="I38" s="36" t="s">
        <v>843</v>
      </c>
      <c r="J38" s="36" t="s">
        <v>844</v>
      </c>
      <c r="K38" s="36" t="s">
        <v>846</v>
      </c>
      <c r="L38" s="47" t="s">
        <v>518</v>
      </c>
    </row>
    <row r="39" spans="1:12" ht="34.5" customHeight="1">
      <c r="A39" s="31" t="s">
        <v>18</v>
      </c>
      <c r="B39" s="31" t="s">
        <v>30</v>
      </c>
      <c r="C39" s="31" t="s">
        <v>53</v>
      </c>
      <c r="D39" s="63" t="s">
        <v>887</v>
      </c>
      <c r="E39" s="32">
        <v>5</v>
      </c>
      <c r="F39" s="33">
        <v>45383</v>
      </c>
      <c r="G39" s="34">
        <f t="shared" si="2"/>
        <v>47208</v>
      </c>
      <c r="H39" s="36" t="s">
        <v>9</v>
      </c>
      <c r="I39" s="36" t="s">
        <v>843</v>
      </c>
      <c r="J39" s="37" t="s">
        <v>844</v>
      </c>
      <c r="K39" s="36" t="s">
        <v>849</v>
      </c>
      <c r="L39" s="47" t="s">
        <v>688</v>
      </c>
    </row>
    <row r="40" spans="1:12" ht="34.5" customHeight="1">
      <c r="A40" s="31" t="s">
        <v>18</v>
      </c>
      <c r="B40" s="31" t="s">
        <v>30</v>
      </c>
      <c r="C40" s="31" t="s">
        <v>53</v>
      </c>
      <c r="D40" s="63" t="s">
        <v>892</v>
      </c>
      <c r="E40" s="32">
        <v>5</v>
      </c>
      <c r="F40" s="33">
        <v>45383</v>
      </c>
      <c r="G40" s="34">
        <f t="shared" si="2"/>
        <v>47208</v>
      </c>
      <c r="H40" s="36" t="s">
        <v>9</v>
      </c>
      <c r="I40" s="36" t="s">
        <v>843</v>
      </c>
      <c r="J40" s="37" t="s">
        <v>844</v>
      </c>
      <c r="K40" s="36" t="s">
        <v>849</v>
      </c>
      <c r="L40" s="36"/>
    </row>
    <row r="41" spans="1:12" ht="34.5" customHeight="1">
      <c r="A41" s="31" t="s">
        <v>18</v>
      </c>
      <c r="B41" s="31" t="s">
        <v>30</v>
      </c>
      <c r="C41" s="31" t="s">
        <v>56</v>
      </c>
      <c r="D41" s="63" t="s">
        <v>896</v>
      </c>
      <c r="E41" s="32">
        <v>5</v>
      </c>
      <c r="F41" s="33">
        <v>45383</v>
      </c>
      <c r="G41" s="34">
        <f t="shared" si="2"/>
        <v>47208</v>
      </c>
      <c r="H41" s="36" t="s">
        <v>9</v>
      </c>
      <c r="I41" s="36" t="s">
        <v>843</v>
      </c>
      <c r="J41" s="37" t="s">
        <v>844</v>
      </c>
      <c r="K41" s="36" t="s">
        <v>845</v>
      </c>
      <c r="L41" s="36"/>
    </row>
    <row r="42" spans="1:12" ht="34.5" customHeight="1">
      <c r="A42" s="31" t="s">
        <v>18</v>
      </c>
      <c r="B42" s="31" t="s">
        <v>30</v>
      </c>
      <c r="C42" s="31" t="s">
        <v>56</v>
      </c>
      <c r="D42" s="63" t="s">
        <v>897</v>
      </c>
      <c r="E42" s="32">
        <v>5</v>
      </c>
      <c r="F42" s="33">
        <v>45383</v>
      </c>
      <c r="G42" s="34">
        <f t="shared" si="2"/>
        <v>47208</v>
      </c>
      <c r="H42" s="36" t="s">
        <v>9</v>
      </c>
      <c r="I42" s="36" t="s">
        <v>843</v>
      </c>
      <c r="J42" s="37" t="s">
        <v>844</v>
      </c>
      <c r="K42" s="36" t="s">
        <v>845</v>
      </c>
      <c r="L42" s="36"/>
    </row>
    <row r="43" spans="1:12" ht="34.5" customHeight="1">
      <c r="A43" s="31" t="s">
        <v>888</v>
      </c>
      <c r="B43" s="31" t="s">
        <v>889</v>
      </c>
      <c r="C43" s="31" t="s">
        <v>893</v>
      </c>
      <c r="D43" s="21" t="s">
        <v>894</v>
      </c>
      <c r="E43" s="32">
        <v>5</v>
      </c>
      <c r="F43" s="33">
        <v>45383</v>
      </c>
      <c r="G43" s="34">
        <f t="shared" si="2"/>
        <v>47208</v>
      </c>
      <c r="H43" s="36" t="s">
        <v>9</v>
      </c>
      <c r="I43" s="36" t="s">
        <v>843</v>
      </c>
      <c r="J43" s="36" t="s">
        <v>844</v>
      </c>
      <c r="K43" s="36" t="s">
        <v>895</v>
      </c>
      <c r="L43" s="47"/>
    </row>
    <row r="44" spans="1:12" ht="34.5" customHeight="1">
      <c r="A44" s="31" t="s">
        <v>18</v>
      </c>
      <c r="B44" s="31" t="s">
        <v>32</v>
      </c>
      <c r="C44" s="31" t="s">
        <v>38</v>
      </c>
      <c r="D44" s="63" t="s">
        <v>499</v>
      </c>
      <c r="E44" s="32">
        <v>1</v>
      </c>
      <c r="F44" s="33">
        <v>45383</v>
      </c>
      <c r="G44" s="34">
        <f t="shared" si="2"/>
        <v>45747</v>
      </c>
      <c r="H44" s="36" t="s">
        <v>9</v>
      </c>
      <c r="I44" s="36" t="s">
        <v>843</v>
      </c>
      <c r="J44" s="37" t="s">
        <v>844</v>
      </c>
      <c r="K44" s="36" t="s">
        <v>849</v>
      </c>
      <c r="L44" s="36"/>
    </row>
    <row r="45" spans="1:12" ht="34.5" customHeight="1">
      <c r="A45" s="31" t="s">
        <v>18</v>
      </c>
      <c r="B45" s="31" t="s">
        <v>32</v>
      </c>
      <c r="C45" s="31" t="s">
        <v>65</v>
      </c>
      <c r="D45" s="63" t="s">
        <v>898</v>
      </c>
      <c r="E45" s="32">
        <v>5</v>
      </c>
      <c r="F45" s="33">
        <v>45383</v>
      </c>
      <c r="G45" s="34">
        <f t="shared" si="2"/>
        <v>47208</v>
      </c>
      <c r="H45" s="36" t="s">
        <v>9</v>
      </c>
      <c r="I45" s="36" t="s">
        <v>843</v>
      </c>
      <c r="J45" s="37" t="s">
        <v>844</v>
      </c>
      <c r="K45" s="36" t="s">
        <v>845</v>
      </c>
      <c r="L45" s="47" t="s">
        <v>899</v>
      </c>
    </row>
    <row r="46" spans="1:12" ht="34.5" customHeight="1">
      <c r="A46" s="31" t="s">
        <v>888</v>
      </c>
      <c r="B46" s="31" t="s">
        <v>900</v>
      </c>
      <c r="C46" s="31" t="s">
        <v>901</v>
      </c>
      <c r="D46" s="21" t="s">
        <v>902</v>
      </c>
      <c r="E46" s="32">
        <v>10</v>
      </c>
      <c r="F46" s="33">
        <v>45383</v>
      </c>
      <c r="G46" s="34">
        <f t="shared" si="2"/>
        <v>49034</v>
      </c>
      <c r="H46" s="36" t="s">
        <v>9</v>
      </c>
      <c r="I46" s="36" t="s">
        <v>843</v>
      </c>
      <c r="J46" s="36" t="s">
        <v>844</v>
      </c>
      <c r="K46" s="36" t="s">
        <v>895</v>
      </c>
      <c r="L46" s="47"/>
    </row>
    <row r="47" spans="1:12" ht="34.5" customHeight="1">
      <c r="A47" s="31" t="s">
        <v>18</v>
      </c>
      <c r="B47" s="31" t="s">
        <v>903</v>
      </c>
      <c r="C47" s="31" t="s">
        <v>38</v>
      </c>
      <c r="D47" s="64" t="s">
        <v>904</v>
      </c>
      <c r="E47" s="32">
        <v>10</v>
      </c>
      <c r="F47" s="33">
        <v>45383</v>
      </c>
      <c r="G47" s="34">
        <f t="shared" si="2"/>
        <v>49034</v>
      </c>
      <c r="H47" s="36" t="s">
        <v>9</v>
      </c>
      <c r="I47" s="36" t="s">
        <v>853</v>
      </c>
      <c r="J47" s="37" t="s">
        <v>844</v>
      </c>
      <c r="K47" s="36" t="s">
        <v>863</v>
      </c>
      <c r="L47" s="47"/>
    </row>
    <row r="48" spans="1:12" ht="34.5" customHeight="1">
      <c r="A48" s="31" t="s">
        <v>905</v>
      </c>
      <c r="B48" s="31" t="s">
        <v>36</v>
      </c>
      <c r="C48" s="31" t="s">
        <v>92</v>
      </c>
      <c r="D48" s="63" t="s">
        <v>906</v>
      </c>
      <c r="E48" s="32">
        <v>5</v>
      </c>
      <c r="F48" s="33">
        <v>45383</v>
      </c>
      <c r="G48" s="34">
        <f t="shared" si="2"/>
        <v>47208</v>
      </c>
      <c r="H48" s="36" t="s">
        <v>9</v>
      </c>
      <c r="I48" s="36" t="s">
        <v>843</v>
      </c>
      <c r="J48" s="37" t="s">
        <v>844</v>
      </c>
      <c r="K48" s="36" t="s">
        <v>849</v>
      </c>
      <c r="L48" s="36"/>
    </row>
    <row r="49" spans="1:12" ht="34.5" customHeight="1">
      <c r="A49" s="31" t="s">
        <v>19</v>
      </c>
      <c r="B49" s="31" t="s">
        <v>354</v>
      </c>
      <c r="C49" s="31" t="s">
        <v>102</v>
      </c>
      <c r="D49" s="63" t="s">
        <v>907</v>
      </c>
      <c r="E49" s="32">
        <v>5</v>
      </c>
      <c r="F49" s="33">
        <v>45383</v>
      </c>
      <c r="G49" s="34">
        <f t="shared" si="2"/>
        <v>47208</v>
      </c>
      <c r="H49" s="36" t="s">
        <v>9</v>
      </c>
      <c r="I49" s="36" t="s">
        <v>843</v>
      </c>
      <c r="J49" s="37" t="s">
        <v>844</v>
      </c>
      <c r="K49" s="36" t="s">
        <v>849</v>
      </c>
      <c r="L49" s="36"/>
    </row>
    <row r="50" spans="1:12" ht="34.5" customHeight="1">
      <c r="A50" s="31" t="s">
        <v>19</v>
      </c>
      <c r="B50" s="31" t="s">
        <v>355</v>
      </c>
      <c r="C50" s="31" t="s">
        <v>109</v>
      </c>
      <c r="D50" s="63" t="s">
        <v>835</v>
      </c>
      <c r="E50" s="32">
        <v>5</v>
      </c>
      <c r="F50" s="33">
        <v>45383</v>
      </c>
      <c r="G50" s="34">
        <f t="shared" si="2"/>
        <v>47208</v>
      </c>
      <c r="H50" s="36" t="s">
        <v>9</v>
      </c>
      <c r="I50" s="36" t="s">
        <v>843</v>
      </c>
      <c r="J50" s="37" t="s">
        <v>844</v>
      </c>
      <c r="K50" s="36" t="s">
        <v>849</v>
      </c>
      <c r="L50" s="36"/>
    </row>
    <row r="51" spans="1:12" ht="34.5" customHeight="1">
      <c r="A51" s="31" t="s">
        <v>20</v>
      </c>
      <c r="B51" s="31" t="s">
        <v>127</v>
      </c>
      <c r="C51" s="31" t="s">
        <v>127</v>
      </c>
      <c r="D51" s="63" t="s">
        <v>908</v>
      </c>
      <c r="E51" s="32">
        <v>10</v>
      </c>
      <c r="F51" s="33">
        <v>45383</v>
      </c>
      <c r="G51" s="34">
        <f t="shared" ref="G51:G66" si="3">DATE(YEAR(F51)+E51,MONTH(F51),DAY(F51))-1</f>
        <v>49034</v>
      </c>
      <c r="H51" s="36" t="s">
        <v>9</v>
      </c>
      <c r="I51" s="36" t="s">
        <v>843</v>
      </c>
      <c r="J51" s="37" t="s">
        <v>844</v>
      </c>
      <c r="K51" s="36" t="s">
        <v>849</v>
      </c>
      <c r="L51" s="36"/>
    </row>
    <row r="52" spans="1:12" ht="34.5" customHeight="1">
      <c r="A52" s="31" t="s">
        <v>20</v>
      </c>
      <c r="B52" s="31" t="s">
        <v>127</v>
      </c>
      <c r="C52" s="31" t="s">
        <v>127</v>
      </c>
      <c r="D52" s="64" t="s">
        <v>909</v>
      </c>
      <c r="E52" s="32">
        <v>10</v>
      </c>
      <c r="F52" s="33">
        <v>45383</v>
      </c>
      <c r="G52" s="34">
        <f t="shared" si="3"/>
        <v>49034</v>
      </c>
      <c r="H52" s="36" t="s">
        <v>9</v>
      </c>
      <c r="I52" s="36" t="s">
        <v>843</v>
      </c>
      <c r="J52" s="37" t="s">
        <v>844</v>
      </c>
      <c r="K52" s="36" t="s">
        <v>849</v>
      </c>
      <c r="L52" s="36"/>
    </row>
    <row r="53" spans="1:12" ht="34.5" customHeight="1">
      <c r="A53" s="31" t="s">
        <v>20</v>
      </c>
      <c r="B53" s="31" t="s">
        <v>127</v>
      </c>
      <c r="C53" s="31" t="s">
        <v>127</v>
      </c>
      <c r="D53" s="64" t="s">
        <v>910</v>
      </c>
      <c r="E53" s="32">
        <v>5</v>
      </c>
      <c r="F53" s="33">
        <v>45383</v>
      </c>
      <c r="G53" s="34">
        <f t="shared" si="3"/>
        <v>47208</v>
      </c>
      <c r="H53" s="36" t="s">
        <v>9</v>
      </c>
      <c r="I53" s="36" t="s">
        <v>843</v>
      </c>
      <c r="J53" s="37" t="s">
        <v>844</v>
      </c>
      <c r="K53" s="36" t="s">
        <v>871</v>
      </c>
      <c r="L53" s="36"/>
    </row>
    <row r="54" spans="1:12" ht="34.5" customHeight="1">
      <c r="A54" s="31" t="s">
        <v>20</v>
      </c>
      <c r="B54" s="31" t="s">
        <v>127</v>
      </c>
      <c r="C54" s="31" t="s">
        <v>127</v>
      </c>
      <c r="D54" s="73" t="s">
        <v>911</v>
      </c>
      <c r="E54" s="32">
        <v>5</v>
      </c>
      <c r="F54" s="33">
        <v>45383</v>
      </c>
      <c r="G54" s="34">
        <f t="shared" si="3"/>
        <v>47208</v>
      </c>
      <c r="H54" s="36" t="s">
        <v>9</v>
      </c>
      <c r="I54" s="36" t="s">
        <v>843</v>
      </c>
      <c r="J54" s="37" t="s">
        <v>844</v>
      </c>
      <c r="K54" s="36" t="s">
        <v>846</v>
      </c>
      <c r="L54" s="36"/>
    </row>
    <row r="55" spans="1:12" ht="34.5" customHeight="1">
      <c r="A55" s="31" t="s">
        <v>20</v>
      </c>
      <c r="B55" s="31" t="s">
        <v>127</v>
      </c>
      <c r="C55" s="31" t="s">
        <v>127</v>
      </c>
      <c r="D55" s="73" t="s">
        <v>912</v>
      </c>
      <c r="E55" s="32">
        <v>10</v>
      </c>
      <c r="F55" s="33">
        <v>45383</v>
      </c>
      <c r="G55" s="34">
        <f t="shared" si="3"/>
        <v>49034</v>
      </c>
      <c r="H55" s="36" t="s">
        <v>9</v>
      </c>
      <c r="I55" s="36" t="s">
        <v>843</v>
      </c>
      <c r="J55" s="37" t="s">
        <v>844</v>
      </c>
      <c r="K55" s="36" t="s">
        <v>849</v>
      </c>
      <c r="L55" s="36"/>
    </row>
    <row r="56" spans="1:12" ht="34.5" customHeight="1">
      <c r="A56" s="31" t="s">
        <v>20</v>
      </c>
      <c r="B56" s="31" t="s">
        <v>127</v>
      </c>
      <c r="C56" s="31" t="s">
        <v>127</v>
      </c>
      <c r="D56" s="73" t="s">
        <v>913</v>
      </c>
      <c r="E56" s="32">
        <v>5</v>
      </c>
      <c r="F56" s="33">
        <v>45383</v>
      </c>
      <c r="G56" s="34">
        <f t="shared" si="3"/>
        <v>47208</v>
      </c>
      <c r="H56" s="36" t="s">
        <v>9</v>
      </c>
      <c r="I56" s="36" t="s">
        <v>843</v>
      </c>
      <c r="J56" s="37" t="s">
        <v>844</v>
      </c>
      <c r="K56" s="36" t="s">
        <v>867</v>
      </c>
      <c r="L56" s="36"/>
    </row>
    <row r="57" spans="1:12" ht="34.5" customHeight="1">
      <c r="A57" s="31" t="s">
        <v>20</v>
      </c>
      <c r="B57" s="31" t="s">
        <v>127</v>
      </c>
      <c r="C57" s="31" t="s">
        <v>128</v>
      </c>
      <c r="D57" s="63" t="s">
        <v>914</v>
      </c>
      <c r="E57" s="32">
        <v>5</v>
      </c>
      <c r="F57" s="33">
        <v>45383</v>
      </c>
      <c r="G57" s="34">
        <f t="shared" si="3"/>
        <v>47208</v>
      </c>
      <c r="H57" s="36" t="s">
        <v>9</v>
      </c>
      <c r="I57" s="36" t="s">
        <v>843</v>
      </c>
      <c r="J57" s="37" t="s">
        <v>844</v>
      </c>
      <c r="K57" s="36" t="s">
        <v>849</v>
      </c>
      <c r="L57" s="36"/>
    </row>
    <row r="58" spans="1:12" ht="34.5" customHeight="1">
      <c r="A58" s="31" t="s">
        <v>20</v>
      </c>
      <c r="B58" s="31" t="s">
        <v>363</v>
      </c>
      <c r="C58" s="31" t="s">
        <v>129</v>
      </c>
      <c r="D58" s="63" t="s">
        <v>915</v>
      </c>
      <c r="E58" s="32">
        <v>5</v>
      </c>
      <c r="F58" s="33">
        <v>45383</v>
      </c>
      <c r="G58" s="34">
        <f t="shared" si="3"/>
        <v>47208</v>
      </c>
      <c r="H58" s="36" t="s">
        <v>9</v>
      </c>
      <c r="I58" s="36" t="s">
        <v>843</v>
      </c>
      <c r="J58" s="37" t="s">
        <v>844</v>
      </c>
      <c r="K58" s="36" t="s">
        <v>849</v>
      </c>
      <c r="L58" s="36"/>
    </row>
    <row r="59" spans="1:12" ht="34.5" customHeight="1">
      <c r="A59" s="31" t="s">
        <v>20</v>
      </c>
      <c r="B59" s="31" t="s">
        <v>363</v>
      </c>
      <c r="C59" s="31" t="s">
        <v>129</v>
      </c>
      <c r="D59" s="63" t="s">
        <v>916</v>
      </c>
      <c r="E59" s="32">
        <v>10</v>
      </c>
      <c r="F59" s="33">
        <v>45383</v>
      </c>
      <c r="G59" s="34">
        <f t="shared" si="3"/>
        <v>49034</v>
      </c>
      <c r="H59" s="36" t="s">
        <v>9</v>
      </c>
      <c r="I59" s="36" t="s">
        <v>843</v>
      </c>
      <c r="J59" s="37" t="s">
        <v>844</v>
      </c>
      <c r="K59" s="36" t="s">
        <v>849</v>
      </c>
      <c r="L59" s="36"/>
    </row>
    <row r="60" spans="1:12" ht="34.5" customHeight="1">
      <c r="A60" s="31" t="s">
        <v>20</v>
      </c>
      <c r="B60" s="31" t="s">
        <v>364</v>
      </c>
      <c r="C60" s="31" t="s">
        <v>38</v>
      </c>
      <c r="D60" s="64" t="s">
        <v>917</v>
      </c>
      <c r="E60" s="32">
        <v>5</v>
      </c>
      <c r="F60" s="33">
        <v>45383</v>
      </c>
      <c r="G60" s="34">
        <f t="shared" si="3"/>
        <v>47208</v>
      </c>
      <c r="H60" s="36" t="s">
        <v>9</v>
      </c>
      <c r="I60" s="36" t="s">
        <v>843</v>
      </c>
      <c r="J60" s="37" t="s">
        <v>844</v>
      </c>
      <c r="K60" s="36" t="s">
        <v>849</v>
      </c>
      <c r="L60" s="36"/>
    </row>
    <row r="61" spans="1:12" ht="34.5" customHeight="1">
      <c r="A61" s="31" t="s">
        <v>20</v>
      </c>
      <c r="B61" s="31" t="s">
        <v>364</v>
      </c>
      <c r="C61" s="31" t="s">
        <v>132</v>
      </c>
      <c r="D61" s="64" t="s">
        <v>918</v>
      </c>
      <c r="E61" s="32">
        <v>1</v>
      </c>
      <c r="F61" s="33">
        <v>45383</v>
      </c>
      <c r="G61" s="34">
        <f t="shared" si="3"/>
        <v>45747</v>
      </c>
      <c r="H61" s="36" t="s">
        <v>9</v>
      </c>
      <c r="I61" s="36" t="s">
        <v>843</v>
      </c>
      <c r="J61" s="37" t="s">
        <v>844</v>
      </c>
      <c r="K61" s="36" t="s">
        <v>845</v>
      </c>
      <c r="L61" s="36"/>
    </row>
    <row r="62" spans="1:12" ht="34.5" customHeight="1">
      <c r="A62" s="31" t="s">
        <v>20</v>
      </c>
      <c r="B62" s="31" t="s">
        <v>364</v>
      </c>
      <c r="C62" s="31" t="s">
        <v>132</v>
      </c>
      <c r="D62" s="64" t="s">
        <v>919</v>
      </c>
      <c r="E62" s="32">
        <v>1</v>
      </c>
      <c r="F62" s="33">
        <v>45383</v>
      </c>
      <c r="G62" s="34">
        <f t="shared" si="3"/>
        <v>45747</v>
      </c>
      <c r="H62" s="36" t="s">
        <v>9</v>
      </c>
      <c r="I62" s="36" t="s">
        <v>843</v>
      </c>
      <c r="J62" s="37" t="s">
        <v>844</v>
      </c>
      <c r="K62" s="36" t="s">
        <v>871</v>
      </c>
      <c r="L62" s="36"/>
    </row>
    <row r="63" spans="1:12" ht="34.5" customHeight="1">
      <c r="A63" s="31" t="s">
        <v>20</v>
      </c>
      <c r="B63" s="31" t="s">
        <v>364</v>
      </c>
      <c r="C63" s="31" t="s">
        <v>132</v>
      </c>
      <c r="D63" s="64" t="s">
        <v>920</v>
      </c>
      <c r="E63" s="32">
        <v>1</v>
      </c>
      <c r="F63" s="33">
        <v>45383</v>
      </c>
      <c r="G63" s="34">
        <f t="shared" si="3"/>
        <v>45747</v>
      </c>
      <c r="H63" s="36" t="s">
        <v>9</v>
      </c>
      <c r="I63" s="36" t="s">
        <v>843</v>
      </c>
      <c r="J63" s="37" t="s">
        <v>844</v>
      </c>
      <c r="K63" s="36" t="s">
        <v>867</v>
      </c>
      <c r="L63" s="36"/>
    </row>
    <row r="64" spans="1:12" ht="34.5" customHeight="1">
      <c r="A64" s="31" t="s">
        <v>20</v>
      </c>
      <c r="B64" s="31" t="s">
        <v>364</v>
      </c>
      <c r="C64" s="31" t="s">
        <v>132</v>
      </c>
      <c r="D64" s="64" t="s">
        <v>921</v>
      </c>
      <c r="E64" s="32">
        <v>1</v>
      </c>
      <c r="F64" s="33">
        <v>45383</v>
      </c>
      <c r="G64" s="34">
        <f t="shared" si="3"/>
        <v>45747</v>
      </c>
      <c r="H64" s="36" t="s">
        <v>9</v>
      </c>
      <c r="I64" s="36" t="s">
        <v>843</v>
      </c>
      <c r="J64" s="37" t="s">
        <v>844</v>
      </c>
      <c r="K64" s="36" t="s">
        <v>867</v>
      </c>
      <c r="L64" s="36"/>
    </row>
    <row r="65" spans="1:12" ht="34.5" customHeight="1">
      <c r="A65" s="31" t="s">
        <v>20</v>
      </c>
      <c r="B65" s="31" t="s">
        <v>364</v>
      </c>
      <c r="C65" s="31" t="s">
        <v>134</v>
      </c>
      <c r="D65" s="64" t="s">
        <v>922</v>
      </c>
      <c r="E65" s="32">
        <v>10</v>
      </c>
      <c r="F65" s="33">
        <v>45383</v>
      </c>
      <c r="G65" s="34">
        <f t="shared" si="3"/>
        <v>49034</v>
      </c>
      <c r="H65" s="36" t="s">
        <v>9</v>
      </c>
      <c r="I65" s="36" t="s">
        <v>843</v>
      </c>
      <c r="J65" s="37" t="s">
        <v>844</v>
      </c>
      <c r="K65" s="36" t="s">
        <v>867</v>
      </c>
      <c r="L65" s="36"/>
    </row>
    <row r="66" spans="1:12" ht="34.5" customHeight="1">
      <c r="A66" s="31" t="s">
        <v>20</v>
      </c>
      <c r="B66" s="31" t="s">
        <v>364</v>
      </c>
      <c r="C66" s="31" t="s">
        <v>134</v>
      </c>
      <c r="D66" s="64" t="s">
        <v>923</v>
      </c>
      <c r="E66" s="32">
        <v>10</v>
      </c>
      <c r="F66" s="33">
        <v>45383</v>
      </c>
      <c r="G66" s="34">
        <f t="shared" si="3"/>
        <v>49034</v>
      </c>
      <c r="H66" s="36" t="s">
        <v>9</v>
      </c>
      <c r="I66" s="36" t="s">
        <v>843</v>
      </c>
      <c r="J66" s="37" t="s">
        <v>844</v>
      </c>
      <c r="K66" s="36" t="s">
        <v>867</v>
      </c>
      <c r="L66" s="36"/>
    </row>
    <row r="67" spans="1:12" ht="34.5" customHeight="1">
      <c r="A67" s="31" t="s">
        <v>20</v>
      </c>
      <c r="B67" s="31" t="s">
        <v>366</v>
      </c>
      <c r="C67" s="31" t="s">
        <v>143</v>
      </c>
      <c r="D67" s="64" t="s">
        <v>924</v>
      </c>
      <c r="E67" s="32">
        <v>1</v>
      </c>
      <c r="F67" s="33">
        <v>45383</v>
      </c>
      <c r="G67" s="34">
        <f t="shared" ref="G67:G83" si="4">DATE(YEAR(F67)+E67,MONTH(F67),DAY(F67))-1</f>
        <v>45747</v>
      </c>
      <c r="H67" s="36" t="s">
        <v>9</v>
      </c>
      <c r="I67" s="36" t="s">
        <v>843</v>
      </c>
      <c r="J67" s="37" t="s">
        <v>844</v>
      </c>
      <c r="K67" s="36" t="s">
        <v>867</v>
      </c>
      <c r="L67" s="36"/>
    </row>
    <row r="68" spans="1:12" ht="34.5" customHeight="1">
      <c r="A68" s="31" t="s">
        <v>20</v>
      </c>
      <c r="B68" s="31" t="s">
        <v>366</v>
      </c>
      <c r="C68" s="31" t="s">
        <v>143</v>
      </c>
      <c r="D68" s="64" t="s">
        <v>925</v>
      </c>
      <c r="E68" s="32">
        <v>5</v>
      </c>
      <c r="F68" s="33">
        <v>45383</v>
      </c>
      <c r="G68" s="34">
        <f t="shared" si="4"/>
        <v>47208</v>
      </c>
      <c r="H68" s="36" t="s">
        <v>9</v>
      </c>
      <c r="I68" s="36" t="s">
        <v>843</v>
      </c>
      <c r="J68" s="37" t="s">
        <v>844</v>
      </c>
      <c r="K68" s="36" t="s">
        <v>867</v>
      </c>
      <c r="L68" s="36"/>
    </row>
    <row r="69" spans="1:12" ht="34.5" customHeight="1">
      <c r="A69" s="31" t="s">
        <v>20</v>
      </c>
      <c r="B69" s="31" t="s">
        <v>366</v>
      </c>
      <c r="C69" s="31" t="s">
        <v>143</v>
      </c>
      <c r="D69" s="73" t="s">
        <v>926</v>
      </c>
      <c r="E69" s="32">
        <v>5</v>
      </c>
      <c r="F69" s="33">
        <v>45383</v>
      </c>
      <c r="G69" s="34">
        <f t="shared" si="4"/>
        <v>47208</v>
      </c>
      <c r="H69" s="36" t="s">
        <v>9</v>
      </c>
      <c r="I69" s="36" t="s">
        <v>843</v>
      </c>
      <c r="J69" s="37" t="s">
        <v>844</v>
      </c>
      <c r="K69" s="36" t="s">
        <v>845</v>
      </c>
      <c r="L69" s="36"/>
    </row>
    <row r="70" spans="1:12" ht="34.5" customHeight="1">
      <c r="A70" s="31" t="s">
        <v>20</v>
      </c>
      <c r="B70" s="31" t="s">
        <v>366</v>
      </c>
      <c r="C70" s="31" t="s">
        <v>143</v>
      </c>
      <c r="D70" s="73" t="s">
        <v>926</v>
      </c>
      <c r="E70" s="32">
        <v>5</v>
      </c>
      <c r="F70" s="33">
        <v>45383</v>
      </c>
      <c r="G70" s="34">
        <f t="shared" si="4"/>
        <v>47208</v>
      </c>
      <c r="H70" s="36" t="s">
        <v>9</v>
      </c>
      <c r="I70" s="36" t="s">
        <v>843</v>
      </c>
      <c r="J70" s="37" t="s">
        <v>844</v>
      </c>
      <c r="K70" s="36" t="s">
        <v>871</v>
      </c>
      <c r="L70" s="36"/>
    </row>
    <row r="71" spans="1:12" ht="34.5" customHeight="1">
      <c r="A71" s="31" t="s">
        <v>20</v>
      </c>
      <c r="B71" s="31" t="s">
        <v>368</v>
      </c>
      <c r="C71" s="31" t="s">
        <v>161</v>
      </c>
      <c r="D71" s="64" t="s">
        <v>927</v>
      </c>
      <c r="E71" s="32">
        <v>1</v>
      </c>
      <c r="F71" s="33">
        <v>45383</v>
      </c>
      <c r="G71" s="34">
        <f t="shared" si="4"/>
        <v>45747</v>
      </c>
      <c r="H71" s="36" t="s">
        <v>9</v>
      </c>
      <c r="I71" s="36" t="s">
        <v>843</v>
      </c>
      <c r="J71" s="37" t="s">
        <v>844</v>
      </c>
      <c r="K71" s="36" t="s">
        <v>849</v>
      </c>
      <c r="L71" s="36"/>
    </row>
    <row r="72" spans="1:12" ht="34.5" customHeight="1">
      <c r="A72" s="31" t="s">
        <v>21</v>
      </c>
      <c r="B72" s="31" t="s">
        <v>371</v>
      </c>
      <c r="C72" s="31" t="s">
        <v>168</v>
      </c>
      <c r="D72" s="125" t="s">
        <v>928</v>
      </c>
      <c r="E72" s="32">
        <v>5</v>
      </c>
      <c r="F72" s="33">
        <v>45383</v>
      </c>
      <c r="G72" s="34">
        <f t="shared" si="4"/>
        <v>47208</v>
      </c>
      <c r="H72" s="36" t="s">
        <v>929</v>
      </c>
      <c r="I72" s="36" t="s">
        <v>843</v>
      </c>
      <c r="J72" s="37" t="s">
        <v>844</v>
      </c>
      <c r="K72" s="36" t="s">
        <v>867</v>
      </c>
      <c r="L72" s="36"/>
    </row>
    <row r="73" spans="1:12" ht="34.5" customHeight="1">
      <c r="A73" s="31" t="s">
        <v>21</v>
      </c>
      <c r="B73" s="31" t="s">
        <v>372</v>
      </c>
      <c r="C73" s="31" t="s">
        <v>169</v>
      </c>
      <c r="D73" s="64" t="s">
        <v>930</v>
      </c>
      <c r="E73" s="32">
        <v>5</v>
      </c>
      <c r="F73" s="33">
        <v>45383</v>
      </c>
      <c r="G73" s="34">
        <f t="shared" si="4"/>
        <v>47208</v>
      </c>
      <c r="H73" s="36" t="s">
        <v>9</v>
      </c>
      <c r="I73" s="36" t="s">
        <v>843</v>
      </c>
      <c r="J73" s="37" t="s">
        <v>844</v>
      </c>
      <c r="K73" s="36" t="s">
        <v>845</v>
      </c>
      <c r="L73" s="36"/>
    </row>
    <row r="74" spans="1:12" ht="34.5" customHeight="1">
      <c r="A74" s="31" t="s">
        <v>21</v>
      </c>
      <c r="B74" s="31" t="s">
        <v>372</v>
      </c>
      <c r="C74" s="31" t="s">
        <v>169</v>
      </c>
      <c r="D74" s="129" t="s">
        <v>931</v>
      </c>
      <c r="E74" s="32">
        <v>10</v>
      </c>
      <c r="F74" s="33">
        <v>45383</v>
      </c>
      <c r="G74" s="34">
        <f t="shared" si="4"/>
        <v>49034</v>
      </c>
      <c r="H74" s="36" t="s">
        <v>929</v>
      </c>
      <c r="I74" s="36" t="s">
        <v>843</v>
      </c>
      <c r="J74" s="37" t="s">
        <v>844</v>
      </c>
      <c r="K74" s="36" t="s">
        <v>867</v>
      </c>
      <c r="L74" s="36"/>
    </row>
    <row r="75" spans="1:12" ht="34.5" customHeight="1">
      <c r="A75" s="31" t="s">
        <v>21</v>
      </c>
      <c r="B75" s="31" t="s">
        <v>372</v>
      </c>
      <c r="C75" s="31" t="s">
        <v>169</v>
      </c>
      <c r="D75" s="21" t="s">
        <v>932</v>
      </c>
      <c r="E75" s="32">
        <v>10</v>
      </c>
      <c r="F75" s="33">
        <v>45383</v>
      </c>
      <c r="G75" s="34">
        <f t="shared" si="4"/>
        <v>49034</v>
      </c>
      <c r="H75" s="36" t="s">
        <v>9</v>
      </c>
      <c r="I75" s="36" t="s">
        <v>843</v>
      </c>
      <c r="J75" s="37" t="s">
        <v>844</v>
      </c>
      <c r="K75" s="36" t="s">
        <v>867</v>
      </c>
      <c r="L75" s="47" t="s">
        <v>933</v>
      </c>
    </row>
    <row r="76" spans="1:12" ht="34.5" customHeight="1">
      <c r="A76" s="31" t="s">
        <v>21</v>
      </c>
      <c r="B76" s="31" t="s">
        <v>372</v>
      </c>
      <c r="C76" s="31" t="s">
        <v>169</v>
      </c>
      <c r="D76" s="125" t="s">
        <v>934</v>
      </c>
      <c r="E76" s="32">
        <v>5</v>
      </c>
      <c r="F76" s="33">
        <v>45383</v>
      </c>
      <c r="G76" s="34">
        <f t="shared" si="4"/>
        <v>47208</v>
      </c>
      <c r="H76" s="36" t="s">
        <v>929</v>
      </c>
      <c r="I76" s="36" t="s">
        <v>843</v>
      </c>
      <c r="J76" s="37" t="s">
        <v>844</v>
      </c>
      <c r="K76" s="36" t="s">
        <v>867</v>
      </c>
      <c r="L76" s="36"/>
    </row>
    <row r="77" spans="1:12" ht="34.5" customHeight="1">
      <c r="A77" s="31" t="s">
        <v>21</v>
      </c>
      <c r="B77" s="31" t="s">
        <v>372</v>
      </c>
      <c r="C77" s="31" t="s">
        <v>169</v>
      </c>
      <c r="D77" s="63" t="s">
        <v>935</v>
      </c>
      <c r="E77" s="32">
        <v>5</v>
      </c>
      <c r="F77" s="33">
        <v>45383</v>
      </c>
      <c r="G77" s="34">
        <f t="shared" si="4"/>
        <v>47208</v>
      </c>
      <c r="H77" s="36" t="s">
        <v>9</v>
      </c>
      <c r="I77" s="36" t="s">
        <v>843</v>
      </c>
      <c r="J77" s="37" t="s">
        <v>844</v>
      </c>
      <c r="K77" s="36" t="s">
        <v>867</v>
      </c>
      <c r="L77" s="47" t="s">
        <v>589</v>
      </c>
    </row>
    <row r="78" spans="1:12" ht="34.5" customHeight="1">
      <c r="A78" s="31" t="s">
        <v>21</v>
      </c>
      <c r="B78" s="31" t="s">
        <v>372</v>
      </c>
      <c r="C78" s="31" t="s">
        <v>169</v>
      </c>
      <c r="D78" s="21" t="s">
        <v>936</v>
      </c>
      <c r="E78" s="32">
        <v>5</v>
      </c>
      <c r="F78" s="33">
        <v>45383</v>
      </c>
      <c r="G78" s="34">
        <f t="shared" si="4"/>
        <v>47208</v>
      </c>
      <c r="H78" s="36" t="s">
        <v>9</v>
      </c>
      <c r="I78" s="36" t="s">
        <v>843</v>
      </c>
      <c r="J78" s="37" t="s">
        <v>844</v>
      </c>
      <c r="K78" s="36" t="s">
        <v>867</v>
      </c>
      <c r="L78" s="47" t="s">
        <v>937</v>
      </c>
    </row>
    <row r="79" spans="1:12" ht="34.5" customHeight="1">
      <c r="A79" s="31" t="s">
        <v>21</v>
      </c>
      <c r="B79" s="31" t="s">
        <v>372</v>
      </c>
      <c r="C79" s="31" t="s">
        <v>169</v>
      </c>
      <c r="D79" s="21" t="s">
        <v>938</v>
      </c>
      <c r="E79" s="32">
        <v>5</v>
      </c>
      <c r="F79" s="33">
        <v>45383</v>
      </c>
      <c r="G79" s="34">
        <f t="shared" si="4"/>
        <v>47208</v>
      </c>
      <c r="H79" s="36" t="s">
        <v>9</v>
      </c>
      <c r="I79" s="36" t="s">
        <v>843</v>
      </c>
      <c r="J79" s="37" t="s">
        <v>844</v>
      </c>
      <c r="K79" s="36" t="s">
        <v>871</v>
      </c>
      <c r="L79" s="36"/>
    </row>
    <row r="80" spans="1:12" ht="34.5" customHeight="1">
      <c r="A80" s="31" t="s">
        <v>22</v>
      </c>
      <c r="B80" s="31" t="s">
        <v>28</v>
      </c>
      <c r="C80" s="31" t="s">
        <v>175</v>
      </c>
      <c r="D80" s="64" t="s">
        <v>939</v>
      </c>
      <c r="E80" s="32">
        <v>5</v>
      </c>
      <c r="F80" s="33">
        <v>45383</v>
      </c>
      <c r="G80" s="34">
        <f t="shared" si="4"/>
        <v>47208</v>
      </c>
      <c r="H80" s="36" t="s">
        <v>9</v>
      </c>
      <c r="I80" s="36" t="s">
        <v>843</v>
      </c>
      <c r="J80" s="37" t="s">
        <v>844</v>
      </c>
      <c r="K80" s="36" t="s">
        <v>845</v>
      </c>
      <c r="L80" s="36"/>
    </row>
    <row r="81" spans="1:12" ht="34.5" customHeight="1">
      <c r="A81" s="31" t="s">
        <v>22</v>
      </c>
      <c r="B81" s="31" t="s">
        <v>28</v>
      </c>
      <c r="C81" s="31" t="s">
        <v>175</v>
      </c>
      <c r="D81" s="64" t="s">
        <v>940</v>
      </c>
      <c r="E81" s="32">
        <v>5</v>
      </c>
      <c r="F81" s="33">
        <v>45383</v>
      </c>
      <c r="G81" s="34">
        <f t="shared" si="4"/>
        <v>47208</v>
      </c>
      <c r="H81" s="36" t="s">
        <v>9</v>
      </c>
      <c r="I81" s="36" t="s">
        <v>843</v>
      </c>
      <c r="J81" s="37" t="s">
        <v>844</v>
      </c>
      <c r="K81" s="36" t="s">
        <v>845</v>
      </c>
      <c r="L81" s="36"/>
    </row>
    <row r="82" spans="1:12" ht="34.5" customHeight="1">
      <c r="A82" s="31" t="s">
        <v>22</v>
      </c>
      <c r="B82" s="31" t="s">
        <v>28</v>
      </c>
      <c r="C82" s="31" t="s">
        <v>175</v>
      </c>
      <c r="D82" s="64" t="s">
        <v>941</v>
      </c>
      <c r="E82" s="32">
        <v>5</v>
      </c>
      <c r="F82" s="33">
        <v>45383</v>
      </c>
      <c r="G82" s="34">
        <f t="shared" si="4"/>
        <v>47208</v>
      </c>
      <c r="H82" s="36" t="s">
        <v>9</v>
      </c>
      <c r="I82" s="36" t="s">
        <v>843</v>
      </c>
      <c r="J82" s="37" t="s">
        <v>844</v>
      </c>
      <c r="K82" s="36" t="s">
        <v>845</v>
      </c>
      <c r="L82" s="36"/>
    </row>
    <row r="83" spans="1:12" ht="34.5" customHeight="1">
      <c r="A83" s="31" t="s">
        <v>22</v>
      </c>
      <c r="B83" s="31" t="s">
        <v>379</v>
      </c>
      <c r="C83" s="31" t="s">
        <v>942</v>
      </c>
      <c r="D83" s="38" t="s">
        <v>943</v>
      </c>
      <c r="E83" s="32">
        <v>10</v>
      </c>
      <c r="F83" s="33">
        <v>45383</v>
      </c>
      <c r="G83" s="34">
        <f t="shared" si="4"/>
        <v>49034</v>
      </c>
      <c r="H83" s="36" t="s">
        <v>929</v>
      </c>
      <c r="I83" s="36" t="s">
        <v>843</v>
      </c>
      <c r="J83" s="37" t="s">
        <v>844</v>
      </c>
      <c r="K83" s="36" t="s">
        <v>867</v>
      </c>
      <c r="L83" s="36"/>
    </row>
    <row r="84" spans="1:12" ht="34.5" customHeight="1">
      <c r="A84" s="31" t="s">
        <v>22</v>
      </c>
      <c r="B84" s="31" t="s">
        <v>379</v>
      </c>
      <c r="C84" s="31" t="s">
        <v>183</v>
      </c>
      <c r="D84" s="21" t="s">
        <v>944</v>
      </c>
      <c r="E84" s="32">
        <v>5</v>
      </c>
      <c r="F84" s="33">
        <v>45383</v>
      </c>
      <c r="G84" s="34">
        <f t="shared" ref="G84:G89" si="5">DATE(YEAR(F84)+E84,MONTH(F84),DAY(F84))-1</f>
        <v>47208</v>
      </c>
      <c r="H84" s="36" t="s">
        <v>9</v>
      </c>
      <c r="I84" s="36" t="s">
        <v>843</v>
      </c>
      <c r="J84" s="37" t="s">
        <v>844</v>
      </c>
      <c r="K84" s="36" t="s">
        <v>867</v>
      </c>
      <c r="L84" s="36"/>
    </row>
    <row r="85" spans="1:12" ht="34.5" customHeight="1">
      <c r="A85" s="31" t="s">
        <v>22</v>
      </c>
      <c r="B85" s="31" t="s">
        <v>379</v>
      </c>
      <c r="C85" s="31" t="s">
        <v>183</v>
      </c>
      <c r="D85" s="21" t="s">
        <v>945</v>
      </c>
      <c r="E85" s="32">
        <v>5</v>
      </c>
      <c r="F85" s="33">
        <v>45383</v>
      </c>
      <c r="G85" s="34">
        <f t="shared" si="5"/>
        <v>47208</v>
      </c>
      <c r="H85" s="36" t="s">
        <v>9</v>
      </c>
      <c r="I85" s="36" t="s">
        <v>843</v>
      </c>
      <c r="J85" s="37" t="s">
        <v>844</v>
      </c>
      <c r="K85" s="36" t="s">
        <v>867</v>
      </c>
      <c r="L85" s="36"/>
    </row>
    <row r="86" spans="1:12" ht="34.5" customHeight="1">
      <c r="A86" s="31" t="s">
        <v>22</v>
      </c>
      <c r="B86" s="31" t="s">
        <v>379</v>
      </c>
      <c r="C86" s="31" t="s">
        <v>183</v>
      </c>
      <c r="D86" s="21" t="s">
        <v>946</v>
      </c>
      <c r="E86" s="32">
        <v>5</v>
      </c>
      <c r="F86" s="33">
        <v>45383</v>
      </c>
      <c r="G86" s="34">
        <f t="shared" si="5"/>
        <v>47208</v>
      </c>
      <c r="H86" s="36" t="s">
        <v>9</v>
      </c>
      <c r="I86" s="36" t="s">
        <v>843</v>
      </c>
      <c r="J86" s="37" t="s">
        <v>844</v>
      </c>
      <c r="K86" s="36" t="s">
        <v>867</v>
      </c>
      <c r="L86" s="47"/>
    </row>
    <row r="87" spans="1:12" ht="34.5" customHeight="1">
      <c r="A87" s="31" t="s">
        <v>22</v>
      </c>
      <c r="B87" s="31" t="s">
        <v>379</v>
      </c>
      <c r="C87" s="31" t="s">
        <v>183</v>
      </c>
      <c r="D87" s="21" t="s">
        <v>947</v>
      </c>
      <c r="E87" s="32">
        <v>5</v>
      </c>
      <c r="F87" s="33">
        <v>45383</v>
      </c>
      <c r="G87" s="34">
        <f t="shared" si="5"/>
        <v>47208</v>
      </c>
      <c r="H87" s="36" t="s">
        <v>9</v>
      </c>
      <c r="I87" s="36" t="s">
        <v>843</v>
      </c>
      <c r="J87" s="37" t="s">
        <v>844</v>
      </c>
      <c r="K87" s="36" t="s">
        <v>867</v>
      </c>
      <c r="L87" s="36"/>
    </row>
    <row r="88" spans="1:12" ht="34.5" customHeight="1">
      <c r="A88" s="31" t="s">
        <v>22</v>
      </c>
      <c r="B88" s="31" t="s">
        <v>379</v>
      </c>
      <c r="C88" s="31" t="s">
        <v>183</v>
      </c>
      <c r="D88" s="21" t="s">
        <v>948</v>
      </c>
      <c r="E88" s="32">
        <v>5</v>
      </c>
      <c r="F88" s="33">
        <v>45383</v>
      </c>
      <c r="G88" s="34">
        <f t="shared" si="5"/>
        <v>47208</v>
      </c>
      <c r="H88" s="36" t="s">
        <v>9</v>
      </c>
      <c r="I88" s="36" t="s">
        <v>853</v>
      </c>
      <c r="J88" s="37" t="s">
        <v>844</v>
      </c>
      <c r="K88" s="36" t="s">
        <v>876</v>
      </c>
      <c r="L88" s="47"/>
    </row>
    <row r="89" spans="1:12" ht="34.5" customHeight="1">
      <c r="A89" s="31" t="s">
        <v>22</v>
      </c>
      <c r="B89" s="31" t="s">
        <v>379</v>
      </c>
      <c r="C89" s="31" t="s">
        <v>183</v>
      </c>
      <c r="D89" s="21" t="s">
        <v>949</v>
      </c>
      <c r="E89" s="32">
        <v>10</v>
      </c>
      <c r="F89" s="33">
        <v>45383</v>
      </c>
      <c r="G89" s="34">
        <f t="shared" si="5"/>
        <v>49034</v>
      </c>
      <c r="H89" s="36" t="s">
        <v>9</v>
      </c>
      <c r="I89" s="36" t="s">
        <v>843</v>
      </c>
      <c r="J89" s="37" t="s">
        <v>844</v>
      </c>
      <c r="K89" s="36" t="s">
        <v>867</v>
      </c>
      <c r="L89" s="36"/>
    </row>
    <row r="90" spans="1:12" ht="34.5" customHeight="1">
      <c r="A90" s="31" t="s">
        <v>22</v>
      </c>
      <c r="B90" s="31" t="s">
        <v>379</v>
      </c>
      <c r="C90" s="31" t="s">
        <v>183</v>
      </c>
      <c r="D90" s="21" t="s">
        <v>970</v>
      </c>
      <c r="E90" s="32">
        <v>5</v>
      </c>
      <c r="F90" s="33">
        <v>45383</v>
      </c>
      <c r="G90" s="34">
        <f>DATE(YEAR(F90)+E90,MONTH(F90),DAY(F90))-1</f>
        <v>47208</v>
      </c>
      <c r="H90" s="36" t="s">
        <v>9</v>
      </c>
      <c r="I90" s="36" t="s">
        <v>843</v>
      </c>
      <c r="J90" s="37" t="s">
        <v>844</v>
      </c>
      <c r="K90" s="36" t="s">
        <v>867</v>
      </c>
      <c r="L90" s="47" t="s">
        <v>950</v>
      </c>
    </row>
    <row r="91" spans="1:12" ht="34.5" customHeight="1">
      <c r="A91" s="31" t="s">
        <v>22</v>
      </c>
      <c r="B91" s="31" t="s">
        <v>379</v>
      </c>
      <c r="C91" s="31" t="s">
        <v>183</v>
      </c>
      <c r="D91" s="21" t="s">
        <v>951</v>
      </c>
      <c r="E91" s="32">
        <v>5</v>
      </c>
      <c r="F91" s="33">
        <v>45383</v>
      </c>
      <c r="G91" s="34">
        <f t="shared" ref="G91:G99" si="6">DATE(YEAR(F91)+E91,MONTH(F91),DAY(F91))-1</f>
        <v>47208</v>
      </c>
      <c r="H91" s="36" t="s">
        <v>9</v>
      </c>
      <c r="I91" s="36" t="s">
        <v>843</v>
      </c>
      <c r="J91" s="37" t="s">
        <v>844</v>
      </c>
      <c r="K91" s="36" t="s">
        <v>867</v>
      </c>
      <c r="L91" s="36"/>
    </row>
    <row r="92" spans="1:12" ht="34.5" customHeight="1">
      <c r="A92" s="31" t="s">
        <v>22</v>
      </c>
      <c r="B92" s="31" t="s">
        <v>379</v>
      </c>
      <c r="C92" s="31" t="s">
        <v>183</v>
      </c>
      <c r="D92" s="21" t="s">
        <v>952</v>
      </c>
      <c r="E92" s="32">
        <v>5</v>
      </c>
      <c r="F92" s="33">
        <v>45383</v>
      </c>
      <c r="G92" s="34">
        <f t="shared" si="6"/>
        <v>47208</v>
      </c>
      <c r="H92" s="36" t="s">
        <v>9</v>
      </c>
      <c r="I92" s="36" t="s">
        <v>843</v>
      </c>
      <c r="J92" s="37" t="s">
        <v>844</v>
      </c>
      <c r="K92" s="36" t="s">
        <v>867</v>
      </c>
      <c r="L92" s="47"/>
    </row>
    <row r="93" spans="1:12" ht="34.5" customHeight="1">
      <c r="A93" s="31" t="s">
        <v>22</v>
      </c>
      <c r="B93" s="31" t="s">
        <v>379</v>
      </c>
      <c r="C93" s="31" t="s">
        <v>183</v>
      </c>
      <c r="D93" s="38" t="s">
        <v>953</v>
      </c>
      <c r="E93" s="32">
        <v>5</v>
      </c>
      <c r="F93" s="33">
        <v>45383</v>
      </c>
      <c r="G93" s="34">
        <f t="shared" si="6"/>
        <v>47208</v>
      </c>
      <c r="H93" s="36" t="s">
        <v>929</v>
      </c>
      <c r="I93" s="36" t="s">
        <v>843</v>
      </c>
      <c r="J93" s="37" t="s">
        <v>844</v>
      </c>
      <c r="K93" s="36" t="s">
        <v>867</v>
      </c>
      <c r="L93" s="36"/>
    </row>
    <row r="94" spans="1:12" ht="34.5" customHeight="1">
      <c r="A94" s="31" t="s">
        <v>22</v>
      </c>
      <c r="B94" s="31" t="s">
        <v>379</v>
      </c>
      <c r="C94" s="31" t="s">
        <v>184</v>
      </c>
      <c r="D94" s="21" t="s">
        <v>954</v>
      </c>
      <c r="E94" s="32">
        <v>10</v>
      </c>
      <c r="F94" s="33">
        <v>45383</v>
      </c>
      <c r="G94" s="34">
        <f t="shared" si="6"/>
        <v>49034</v>
      </c>
      <c r="H94" s="36" t="s">
        <v>9</v>
      </c>
      <c r="I94" s="36" t="s">
        <v>843</v>
      </c>
      <c r="J94" s="37" t="s">
        <v>844</v>
      </c>
      <c r="K94" s="36" t="s">
        <v>871</v>
      </c>
      <c r="L94" s="36"/>
    </row>
    <row r="95" spans="1:12" ht="34.5" customHeight="1">
      <c r="A95" s="31" t="s">
        <v>22</v>
      </c>
      <c r="B95" s="31" t="s">
        <v>379</v>
      </c>
      <c r="C95" s="31" t="s">
        <v>184</v>
      </c>
      <c r="D95" s="21" t="s">
        <v>955</v>
      </c>
      <c r="E95" s="32">
        <v>10</v>
      </c>
      <c r="F95" s="33">
        <v>45383</v>
      </c>
      <c r="G95" s="34">
        <f t="shared" si="6"/>
        <v>49034</v>
      </c>
      <c r="H95" s="36" t="s">
        <v>9</v>
      </c>
      <c r="I95" s="36" t="s">
        <v>843</v>
      </c>
      <c r="J95" s="37" t="s">
        <v>844</v>
      </c>
      <c r="K95" s="36" t="s">
        <v>871</v>
      </c>
      <c r="L95" s="36"/>
    </row>
    <row r="96" spans="1:12" ht="34.5" customHeight="1">
      <c r="A96" s="31" t="s">
        <v>22</v>
      </c>
      <c r="B96" s="31" t="s">
        <v>379</v>
      </c>
      <c r="C96" s="31" t="s">
        <v>184</v>
      </c>
      <c r="D96" s="21" t="s">
        <v>956</v>
      </c>
      <c r="E96" s="32">
        <v>5</v>
      </c>
      <c r="F96" s="33">
        <v>45383</v>
      </c>
      <c r="G96" s="34">
        <f t="shared" si="6"/>
        <v>47208</v>
      </c>
      <c r="H96" s="36" t="s">
        <v>9</v>
      </c>
      <c r="I96" s="36" t="s">
        <v>843</v>
      </c>
      <c r="J96" s="37" t="s">
        <v>844</v>
      </c>
      <c r="K96" s="36" t="s">
        <v>871</v>
      </c>
      <c r="L96" s="36"/>
    </row>
    <row r="97" spans="1:12" ht="34.5" customHeight="1">
      <c r="A97" s="31" t="s">
        <v>22</v>
      </c>
      <c r="B97" s="31" t="s">
        <v>379</v>
      </c>
      <c r="C97" s="31" t="s">
        <v>184</v>
      </c>
      <c r="D97" s="21" t="s">
        <v>957</v>
      </c>
      <c r="E97" s="32">
        <v>5</v>
      </c>
      <c r="F97" s="33">
        <v>45383</v>
      </c>
      <c r="G97" s="34">
        <f t="shared" si="6"/>
        <v>47208</v>
      </c>
      <c r="H97" s="36" t="s">
        <v>9</v>
      </c>
      <c r="I97" s="36" t="s">
        <v>843</v>
      </c>
      <c r="J97" s="37" t="s">
        <v>844</v>
      </c>
      <c r="K97" s="36" t="s">
        <v>871</v>
      </c>
      <c r="L97" s="36"/>
    </row>
    <row r="98" spans="1:12" ht="34.5" customHeight="1">
      <c r="A98" s="31" t="s">
        <v>22</v>
      </c>
      <c r="B98" s="31" t="s">
        <v>379</v>
      </c>
      <c r="C98" s="31" t="s">
        <v>185</v>
      </c>
      <c r="D98" s="21" t="s">
        <v>958</v>
      </c>
      <c r="E98" s="32">
        <v>5</v>
      </c>
      <c r="F98" s="33">
        <v>45383</v>
      </c>
      <c r="G98" s="34">
        <f t="shared" si="6"/>
        <v>47208</v>
      </c>
      <c r="H98" s="36" t="s">
        <v>9</v>
      </c>
      <c r="I98" s="36" t="s">
        <v>843</v>
      </c>
      <c r="J98" s="37" t="s">
        <v>844</v>
      </c>
      <c r="K98" s="36" t="s">
        <v>871</v>
      </c>
      <c r="L98" s="36"/>
    </row>
    <row r="99" spans="1:12" ht="34.5" customHeight="1">
      <c r="A99" s="31" t="s">
        <v>22</v>
      </c>
      <c r="B99" s="31" t="s">
        <v>379</v>
      </c>
      <c r="C99" s="31" t="s">
        <v>185</v>
      </c>
      <c r="D99" s="21" t="s">
        <v>959</v>
      </c>
      <c r="E99" s="32">
        <v>5</v>
      </c>
      <c r="F99" s="33">
        <v>45383</v>
      </c>
      <c r="G99" s="34">
        <f t="shared" si="6"/>
        <v>47208</v>
      </c>
      <c r="H99" s="36" t="s">
        <v>9</v>
      </c>
      <c r="I99" s="36" t="s">
        <v>843</v>
      </c>
      <c r="J99" s="37" t="s">
        <v>844</v>
      </c>
      <c r="K99" s="36" t="s">
        <v>871</v>
      </c>
      <c r="L99" s="36"/>
    </row>
    <row r="100" spans="1:12" ht="34.5" customHeight="1">
      <c r="A100" s="31" t="s">
        <v>22</v>
      </c>
      <c r="B100" s="31" t="s">
        <v>379</v>
      </c>
      <c r="C100" s="31" t="s">
        <v>185</v>
      </c>
      <c r="D100" s="21" t="s">
        <v>960</v>
      </c>
      <c r="E100" s="32">
        <v>10</v>
      </c>
      <c r="F100" s="33">
        <v>45383</v>
      </c>
      <c r="G100" s="34">
        <f t="shared" ref="G100:G106" si="7">DATE(YEAR(F100)+E100,MONTH(F100),DAY(F100))-1</f>
        <v>49034</v>
      </c>
      <c r="H100" s="36" t="s">
        <v>9</v>
      </c>
      <c r="I100" s="36" t="s">
        <v>843</v>
      </c>
      <c r="J100" s="37" t="s">
        <v>844</v>
      </c>
      <c r="K100" s="36" t="s">
        <v>871</v>
      </c>
      <c r="L100" s="36"/>
    </row>
    <row r="101" spans="1:12" ht="34.5" customHeight="1">
      <c r="A101" s="31" t="s">
        <v>22</v>
      </c>
      <c r="B101" s="31" t="s">
        <v>379</v>
      </c>
      <c r="C101" s="31" t="s">
        <v>185</v>
      </c>
      <c r="D101" s="21" t="s">
        <v>961</v>
      </c>
      <c r="E101" s="32">
        <v>10</v>
      </c>
      <c r="F101" s="33">
        <v>45383</v>
      </c>
      <c r="G101" s="34">
        <f t="shared" si="7"/>
        <v>49034</v>
      </c>
      <c r="H101" s="36" t="s">
        <v>9</v>
      </c>
      <c r="I101" s="36" t="s">
        <v>843</v>
      </c>
      <c r="J101" s="37" t="s">
        <v>844</v>
      </c>
      <c r="K101" s="36" t="s">
        <v>871</v>
      </c>
      <c r="L101" s="36"/>
    </row>
    <row r="102" spans="1:12" ht="34.5" customHeight="1">
      <c r="A102" s="31" t="s">
        <v>22</v>
      </c>
      <c r="B102" s="31" t="s">
        <v>379</v>
      </c>
      <c r="C102" s="31" t="s">
        <v>185</v>
      </c>
      <c r="D102" s="21" t="s">
        <v>962</v>
      </c>
      <c r="E102" s="32">
        <v>10</v>
      </c>
      <c r="F102" s="33">
        <v>45383</v>
      </c>
      <c r="G102" s="34">
        <f t="shared" si="7"/>
        <v>49034</v>
      </c>
      <c r="H102" s="36" t="s">
        <v>9</v>
      </c>
      <c r="I102" s="36" t="s">
        <v>843</v>
      </c>
      <c r="J102" s="37" t="s">
        <v>844</v>
      </c>
      <c r="K102" s="36" t="s">
        <v>871</v>
      </c>
      <c r="L102" s="36"/>
    </row>
    <row r="103" spans="1:12" ht="34.5" customHeight="1">
      <c r="A103" s="31" t="s">
        <v>22</v>
      </c>
      <c r="B103" s="31" t="s">
        <v>379</v>
      </c>
      <c r="C103" s="31" t="s">
        <v>186</v>
      </c>
      <c r="D103" s="21" t="s">
        <v>963</v>
      </c>
      <c r="E103" s="32">
        <v>30</v>
      </c>
      <c r="F103" s="33">
        <v>45383</v>
      </c>
      <c r="G103" s="34">
        <f t="shared" si="7"/>
        <v>56339</v>
      </c>
      <c r="H103" s="36" t="s">
        <v>480</v>
      </c>
      <c r="I103" s="36" t="s">
        <v>843</v>
      </c>
      <c r="J103" s="37" t="s">
        <v>844</v>
      </c>
      <c r="K103" s="36" t="s">
        <v>871</v>
      </c>
      <c r="L103" s="36"/>
    </row>
    <row r="104" spans="1:12" ht="34.5" customHeight="1">
      <c r="A104" s="31" t="s">
        <v>22</v>
      </c>
      <c r="B104" s="31" t="s">
        <v>379</v>
      </c>
      <c r="C104" s="31" t="s">
        <v>186</v>
      </c>
      <c r="D104" s="21" t="s">
        <v>964</v>
      </c>
      <c r="E104" s="32">
        <v>10</v>
      </c>
      <c r="F104" s="33">
        <v>45383</v>
      </c>
      <c r="G104" s="34">
        <f t="shared" si="7"/>
        <v>49034</v>
      </c>
      <c r="H104" s="36" t="s">
        <v>9</v>
      </c>
      <c r="I104" s="36" t="s">
        <v>843</v>
      </c>
      <c r="J104" s="37" t="s">
        <v>844</v>
      </c>
      <c r="K104" s="36" t="s">
        <v>871</v>
      </c>
      <c r="L104" s="36"/>
    </row>
    <row r="105" spans="1:12" ht="34.5" customHeight="1">
      <c r="A105" s="31" t="s">
        <v>22</v>
      </c>
      <c r="B105" s="31" t="s">
        <v>379</v>
      </c>
      <c r="C105" s="31" t="s">
        <v>186</v>
      </c>
      <c r="D105" s="21" t="s">
        <v>965</v>
      </c>
      <c r="E105" s="32">
        <v>10</v>
      </c>
      <c r="F105" s="33">
        <v>45383</v>
      </c>
      <c r="G105" s="34">
        <f t="shared" si="7"/>
        <v>49034</v>
      </c>
      <c r="H105" s="36" t="s">
        <v>9</v>
      </c>
      <c r="I105" s="36" t="s">
        <v>843</v>
      </c>
      <c r="J105" s="37" t="s">
        <v>844</v>
      </c>
      <c r="K105" s="36" t="s">
        <v>871</v>
      </c>
      <c r="L105" s="36"/>
    </row>
    <row r="106" spans="1:12" ht="34.5" customHeight="1">
      <c r="A106" s="31" t="s">
        <v>25</v>
      </c>
      <c r="B106" s="31" t="s">
        <v>75</v>
      </c>
      <c r="C106" s="31" t="s">
        <v>277</v>
      </c>
      <c r="D106" s="21" t="s">
        <v>966</v>
      </c>
      <c r="E106" s="32">
        <v>5</v>
      </c>
      <c r="F106" s="33">
        <v>45383</v>
      </c>
      <c r="G106" s="34">
        <f t="shared" si="7"/>
        <v>47208</v>
      </c>
      <c r="H106" s="36" t="s">
        <v>9</v>
      </c>
      <c r="I106" s="36" t="s">
        <v>843</v>
      </c>
      <c r="J106" s="37" t="s">
        <v>844</v>
      </c>
      <c r="K106" s="36" t="s">
        <v>846</v>
      </c>
      <c r="L106" s="36"/>
    </row>
    <row r="107" spans="1:12" ht="34.5" customHeight="1">
      <c r="A107" s="31" t="s">
        <v>27</v>
      </c>
      <c r="B107" s="31" t="s">
        <v>412</v>
      </c>
      <c r="C107" s="31" t="s">
        <v>344</v>
      </c>
      <c r="D107" s="21" t="s">
        <v>967</v>
      </c>
      <c r="E107" s="32">
        <v>5</v>
      </c>
      <c r="F107" s="33">
        <v>45383</v>
      </c>
      <c r="G107" s="34">
        <f t="shared" ref="G107:G113" si="8">DATE(YEAR(F107)+E107,MONTH(F107),DAY(F107))-1</f>
        <v>47208</v>
      </c>
      <c r="H107" s="36" t="s">
        <v>9</v>
      </c>
      <c r="I107" s="36" t="s">
        <v>843</v>
      </c>
      <c r="J107" s="37" t="s">
        <v>844</v>
      </c>
      <c r="K107" s="36" t="s">
        <v>846</v>
      </c>
      <c r="L107" s="36"/>
    </row>
    <row r="108" spans="1:12" ht="34.5" customHeight="1">
      <c r="A108" s="31" t="s">
        <v>27</v>
      </c>
      <c r="B108" s="31" t="s">
        <v>412</v>
      </c>
      <c r="C108" s="31" t="s">
        <v>344</v>
      </c>
      <c r="D108" s="21" t="s">
        <v>968</v>
      </c>
      <c r="E108" s="32">
        <v>5</v>
      </c>
      <c r="F108" s="33">
        <v>45383</v>
      </c>
      <c r="G108" s="34">
        <f t="shared" si="8"/>
        <v>47208</v>
      </c>
      <c r="H108" s="36" t="s">
        <v>9</v>
      </c>
      <c r="I108" s="36" t="s">
        <v>843</v>
      </c>
      <c r="J108" s="37" t="s">
        <v>844</v>
      </c>
      <c r="K108" s="36" t="s">
        <v>846</v>
      </c>
      <c r="L108" s="36"/>
    </row>
    <row r="109" spans="1:12" ht="34.5" customHeight="1">
      <c r="A109" s="31" t="s">
        <v>27</v>
      </c>
      <c r="B109" s="31" t="s">
        <v>412</v>
      </c>
      <c r="C109" s="31" t="s">
        <v>344</v>
      </c>
      <c r="D109" s="21" t="s">
        <v>969</v>
      </c>
      <c r="E109" s="32">
        <v>5</v>
      </c>
      <c r="F109" s="33">
        <v>45383</v>
      </c>
      <c r="G109" s="34">
        <f t="shared" si="8"/>
        <v>47208</v>
      </c>
      <c r="H109" s="36" t="s">
        <v>929</v>
      </c>
      <c r="I109" s="36" t="s">
        <v>843</v>
      </c>
      <c r="J109" s="37" t="s">
        <v>844</v>
      </c>
      <c r="K109" s="36" t="s">
        <v>845</v>
      </c>
      <c r="L109" s="36"/>
    </row>
    <row r="110" spans="1:12" ht="34.5" customHeight="1">
      <c r="A110" s="7" t="s">
        <v>18</v>
      </c>
      <c r="B110" s="7" t="s">
        <v>28</v>
      </c>
      <c r="C110" s="7" t="s">
        <v>38</v>
      </c>
      <c r="D110" s="2" t="s">
        <v>1736</v>
      </c>
      <c r="E110" s="3">
        <v>5</v>
      </c>
      <c r="F110" s="27">
        <v>45383</v>
      </c>
      <c r="G110" s="28">
        <f t="shared" si="8"/>
        <v>47208</v>
      </c>
      <c r="H110" s="4" t="s">
        <v>9</v>
      </c>
      <c r="I110" s="6" t="s">
        <v>1737</v>
      </c>
      <c r="J110" s="6" t="s">
        <v>1901</v>
      </c>
      <c r="K110" s="6" t="s">
        <v>1738</v>
      </c>
      <c r="L110" s="45"/>
    </row>
    <row r="111" spans="1:12" ht="34.5" customHeight="1">
      <c r="A111" s="7" t="s">
        <v>18</v>
      </c>
      <c r="B111" s="7" t="s">
        <v>28</v>
      </c>
      <c r="C111" s="7" t="s">
        <v>38</v>
      </c>
      <c r="D111" s="2" t="s">
        <v>1739</v>
      </c>
      <c r="E111" s="3">
        <v>5</v>
      </c>
      <c r="F111" s="27">
        <v>45383</v>
      </c>
      <c r="G111" s="28">
        <f t="shared" si="8"/>
        <v>47208</v>
      </c>
      <c r="H111" s="4" t="s">
        <v>9</v>
      </c>
      <c r="I111" s="6" t="s">
        <v>1737</v>
      </c>
      <c r="J111" s="6" t="s">
        <v>1901</v>
      </c>
      <c r="K111" s="6" t="s">
        <v>1738</v>
      </c>
      <c r="L111" s="45"/>
    </row>
    <row r="112" spans="1:12" ht="34.5" customHeight="1">
      <c r="A112" s="7" t="s">
        <v>18</v>
      </c>
      <c r="B112" s="7" t="s">
        <v>28</v>
      </c>
      <c r="C112" s="7" t="s">
        <v>38</v>
      </c>
      <c r="D112" s="2" t="s">
        <v>1740</v>
      </c>
      <c r="E112" s="3">
        <v>5</v>
      </c>
      <c r="F112" s="27">
        <v>45383</v>
      </c>
      <c r="G112" s="28">
        <f t="shared" si="8"/>
        <v>47208</v>
      </c>
      <c r="H112" s="4" t="s">
        <v>9</v>
      </c>
      <c r="I112" s="6" t="s">
        <v>1737</v>
      </c>
      <c r="J112" s="6" t="s">
        <v>1901</v>
      </c>
      <c r="K112" s="6" t="s">
        <v>1738</v>
      </c>
      <c r="L112" s="45"/>
    </row>
    <row r="113" spans="1:12" ht="34.5" customHeight="1">
      <c r="A113" s="7" t="s">
        <v>18</v>
      </c>
      <c r="B113" s="7" t="s">
        <v>28</v>
      </c>
      <c r="C113" s="7" t="s">
        <v>38</v>
      </c>
      <c r="D113" s="2" t="s">
        <v>1741</v>
      </c>
      <c r="E113" s="3">
        <v>5</v>
      </c>
      <c r="F113" s="27">
        <v>45383</v>
      </c>
      <c r="G113" s="28">
        <f t="shared" si="8"/>
        <v>47208</v>
      </c>
      <c r="H113" s="4" t="s">
        <v>9</v>
      </c>
      <c r="I113" s="6" t="s">
        <v>1737</v>
      </c>
      <c r="J113" s="6" t="s">
        <v>1901</v>
      </c>
      <c r="K113" s="6" t="s">
        <v>1738</v>
      </c>
      <c r="L113" s="45"/>
    </row>
    <row r="114" spans="1:12" ht="34.5" customHeight="1">
      <c r="A114" s="40" t="s">
        <v>20</v>
      </c>
      <c r="B114" s="40" t="s">
        <v>127</v>
      </c>
      <c r="C114" s="40" t="s">
        <v>127</v>
      </c>
      <c r="D114" s="21" t="s">
        <v>1744</v>
      </c>
      <c r="E114" s="41">
        <v>5</v>
      </c>
      <c r="F114" s="42">
        <v>45383</v>
      </c>
      <c r="G114" s="43">
        <f t="shared" ref="G114:G131" si="9">DATE(YEAR(F114)+E114,MONTH(F114),DAY(F114))-1</f>
        <v>47208</v>
      </c>
      <c r="H114" s="44" t="s">
        <v>9</v>
      </c>
      <c r="I114" s="45" t="s">
        <v>1737</v>
      </c>
      <c r="J114" s="100" t="s">
        <v>1901</v>
      </c>
      <c r="K114" s="45" t="s">
        <v>1743</v>
      </c>
      <c r="L114" s="45"/>
    </row>
    <row r="115" spans="1:12" ht="34.5" customHeight="1">
      <c r="A115" s="40" t="s">
        <v>20</v>
      </c>
      <c r="B115" s="40" t="s">
        <v>364</v>
      </c>
      <c r="C115" s="40" t="s">
        <v>131</v>
      </c>
      <c r="D115" s="20" t="s">
        <v>1745</v>
      </c>
      <c r="E115" s="41">
        <v>5</v>
      </c>
      <c r="F115" s="42">
        <v>45383</v>
      </c>
      <c r="G115" s="43">
        <f t="shared" si="9"/>
        <v>47208</v>
      </c>
      <c r="H115" s="44" t="s">
        <v>9</v>
      </c>
      <c r="I115" s="45" t="s">
        <v>1737</v>
      </c>
      <c r="J115" s="100" t="s">
        <v>1901</v>
      </c>
      <c r="K115" s="45" t="s">
        <v>1738</v>
      </c>
      <c r="L115" s="45"/>
    </row>
    <row r="116" spans="1:12" ht="34.5" customHeight="1">
      <c r="A116" s="40" t="s">
        <v>20</v>
      </c>
      <c r="B116" s="40" t="s">
        <v>364</v>
      </c>
      <c r="C116" s="40" t="s">
        <v>131</v>
      </c>
      <c r="D116" s="20" t="s">
        <v>1746</v>
      </c>
      <c r="E116" s="41">
        <v>5</v>
      </c>
      <c r="F116" s="42">
        <v>45383</v>
      </c>
      <c r="G116" s="43">
        <f t="shared" si="9"/>
        <v>47208</v>
      </c>
      <c r="H116" s="44" t="s">
        <v>9</v>
      </c>
      <c r="I116" s="45" t="s">
        <v>1737</v>
      </c>
      <c r="J116" s="100" t="s">
        <v>1901</v>
      </c>
      <c r="K116" s="45" t="s">
        <v>1738</v>
      </c>
      <c r="L116" s="45"/>
    </row>
    <row r="117" spans="1:12" ht="34.5" customHeight="1">
      <c r="A117" s="40" t="s">
        <v>20</v>
      </c>
      <c r="B117" s="40" t="s">
        <v>364</v>
      </c>
      <c r="C117" s="40" t="s">
        <v>131</v>
      </c>
      <c r="D117" s="20" t="s">
        <v>1747</v>
      </c>
      <c r="E117" s="41">
        <v>5</v>
      </c>
      <c r="F117" s="42">
        <v>45383</v>
      </c>
      <c r="G117" s="43">
        <f t="shared" si="9"/>
        <v>47208</v>
      </c>
      <c r="H117" s="44" t="s">
        <v>9</v>
      </c>
      <c r="I117" s="45" t="s">
        <v>1737</v>
      </c>
      <c r="J117" s="100" t="s">
        <v>1901</v>
      </c>
      <c r="K117" s="45" t="s">
        <v>1743</v>
      </c>
      <c r="L117" s="45"/>
    </row>
    <row r="118" spans="1:12" ht="34.5" customHeight="1">
      <c r="A118" s="40" t="s">
        <v>20</v>
      </c>
      <c r="B118" s="40" t="s">
        <v>364</v>
      </c>
      <c r="C118" s="40" t="s">
        <v>132</v>
      </c>
      <c r="D118" s="20" t="s">
        <v>1748</v>
      </c>
      <c r="E118" s="41">
        <v>5</v>
      </c>
      <c r="F118" s="42">
        <v>45383</v>
      </c>
      <c r="G118" s="43">
        <f t="shared" si="9"/>
        <v>47208</v>
      </c>
      <c r="H118" s="44" t="s">
        <v>9</v>
      </c>
      <c r="I118" s="45" t="s">
        <v>1737</v>
      </c>
      <c r="J118" s="100" t="s">
        <v>1901</v>
      </c>
      <c r="K118" s="45" t="s">
        <v>1738</v>
      </c>
      <c r="L118" s="45"/>
    </row>
    <row r="119" spans="1:12" ht="34.5" customHeight="1">
      <c r="A119" s="40" t="s">
        <v>20</v>
      </c>
      <c r="B119" s="40" t="s">
        <v>364</v>
      </c>
      <c r="C119" s="40" t="s">
        <v>132</v>
      </c>
      <c r="D119" s="20" t="s">
        <v>1749</v>
      </c>
      <c r="E119" s="41">
        <v>5</v>
      </c>
      <c r="F119" s="42">
        <v>45383</v>
      </c>
      <c r="G119" s="43">
        <f t="shared" si="9"/>
        <v>47208</v>
      </c>
      <c r="H119" s="44" t="s">
        <v>9</v>
      </c>
      <c r="I119" s="45" t="s">
        <v>1737</v>
      </c>
      <c r="J119" s="100" t="s">
        <v>1901</v>
      </c>
      <c r="K119" s="45" t="s">
        <v>1738</v>
      </c>
      <c r="L119" s="45"/>
    </row>
    <row r="120" spans="1:12" ht="34.5" customHeight="1">
      <c r="A120" s="40" t="s">
        <v>20</v>
      </c>
      <c r="B120" s="40" t="s">
        <v>364</v>
      </c>
      <c r="C120" s="40" t="s">
        <v>132</v>
      </c>
      <c r="D120" s="20" t="s">
        <v>1750</v>
      </c>
      <c r="E120" s="41">
        <v>5</v>
      </c>
      <c r="F120" s="42">
        <v>45383</v>
      </c>
      <c r="G120" s="43">
        <f t="shared" si="9"/>
        <v>47208</v>
      </c>
      <c r="H120" s="44" t="s">
        <v>9</v>
      </c>
      <c r="I120" s="45" t="s">
        <v>1737</v>
      </c>
      <c r="J120" s="100" t="s">
        <v>1901</v>
      </c>
      <c r="K120" s="45" t="s">
        <v>1738</v>
      </c>
      <c r="L120" s="45"/>
    </row>
    <row r="121" spans="1:12" ht="34.5" customHeight="1">
      <c r="A121" s="40" t="s">
        <v>20</v>
      </c>
      <c r="B121" s="40" t="s">
        <v>364</v>
      </c>
      <c r="C121" s="40" t="s">
        <v>132</v>
      </c>
      <c r="D121" s="20" t="s">
        <v>1751</v>
      </c>
      <c r="E121" s="41">
        <v>5</v>
      </c>
      <c r="F121" s="42">
        <v>45383</v>
      </c>
      <c r="G121" s="43">
        <f t="shared" si="9"/>
        <v>47208</v>
      </c>
      <c r="H121" s="44" t="s">
        <v>9</v>
      </c>
      <c r="I121" s="45" t="s">
        <v>1737</v>
      </c>
      <c r="J121" s="100" t="s">
        <v>1901</v>
      </c>
      <c r="K121" s="45" t="s">
        <v>1743</v>
      </c>
      <c r="L121" s="45"/>
    </row>
    <row r="122" spans="1:12" ht="34.5" customHeight="1">
      <c r="A122" s="40" t="s">
        <v>20</v>
      </c>
      <c r="B122" s="40" t="s">
        <v>364</v>
      </c>
      <c r="C122" s="40" t="s">
        <v>132</v>
      </c>
      <c r="D122" s="20" t="s">
        <v>1752</v>
      </c>
      <c r="E122" s="41">
        <v>5</v>
      </c>
      <c r="F122" s="42">
        <v>45383</v>
      </c>
      <c r="G122" s="43">
        <f t="shared" si="9"/>
        <v>47208</v>
      </c>
      <c r="H122" s="44" t="s">
        <v>9</v>
      </c>
      <c r="I122" s="45" t="s">
        <v>1737</v>
      </c>
      <c r="J122" s="100" t="s">
        <v>1901</v>
      </c>
      <c r="K122" s="45" t="s">
        <v>1743</v>
      </c>
      <c r="L122" s="45"/>
    </row>
    <row r="123" spans="1:12" ht="34.5" customHeight="1">
      <c r="A123" s="7" t="s">
        <v>20</v>
      </c>
      <c r="B123" s="7" t="s">
        <v>366</v>
      </c>
      <c r="C123" s="7" t="s">
        <v>142</v>
      </c>
      <c r="D123" s="2" t="s">
        <v>1753</v>
      </c>
      <c r="E123" s="3">
        <v>10</v>
      </c>
      <c r="F123" s="27">
        <v>45383</v>
      </c>
      <c r="G123" s="28">
        <f t="shared" si="9"/>
        <v>49034</v>
      </c>
      <c r="H123" s="4" t="s">
        <v>9</v>
      </c>
      <c r="I123" s="6" t="s">
        <v>1737</v>
      </c>
      <c r="J123" s="100" t="s">
        <v>1901</v>
      </c>
      <c r="K123" s="6" t="s">
        <v>1754</v>
      </c>
      <c r="L123" s="45"/>
    </row>
    <row r="124" spans="1:12" ht="34.5" customHeight="1">
      <c r="A124" s="7" t="s">
        <v>20</v>
      </c>
      <c r="B124" s="7" t="s">
        <v>366</v>
      </c>
      <c r="C124" s="7" t="s">
        <v>142</v>
      </c>
      <c r="D124" s="2" t="s">
        <v>1755</v>
      </c>
      <c r="E124" s="3">
        <v>10</v>
      </c>
      <c r="F124" s="27">
        <v>45383</v>
      </c>
      <c r="G124" s="28">
        <f t="shared" si="9"/>
        <v>49034</v>
      </c>
      <c r="H124" s="4" t="s">
        <v>9</v>
      </c>
      <c r="I124" s="6" t="s">
        <v>1737</v>
      </c>
      <c r="J124" s="100" t="s">
        <v>1901</v>
      </c>
      <c r="K124" s="6" t="s">
        <v>1754</v>
      </c>
      <c r="L124" s="45"/>
    </row>
    <row r="125" spans="1:12" ht="34.5" customHeight="1">
      <c r="A125" s="7" t="s">
        <v>20</v>
      </c>
      <c r="B125" s="7" t="s">
        <v>366</v>
      </c>
      <c r="C125" s="7" t="s">
        <v>144</v>
      </c>
      <c r="D125" s="2" t="s">
        <v>1756</v>
      </c>
      <c r="E125" s="3">
        <v>10</v>
      </c>
      <c r="F125" s="27">
        <v>45383</v>
      </c>
      <c r="G125" s="28">
        <f t="shared" si="9"/>
        <v>49034</v>
      </c>
      <c r="H125" s="4" t="s">
        <v>9</v>
      </c>
      <c r="I125" s="6" t="s">
        <v>1737</v>
      </c>
      <c r="J125" s="100" t="s">
        <v>1901</v>
      </c>
      <c r="K125" s="6" t="s">
        <v>1754</v>
      </c>
      <c r="L125" s="45"/>
    </row>
    <row r="126" spans="1:12" ht="34.5" customHeight="1">
      <c r="A126" s="7" t="s">
        <v>20</v>
      </c>
      <c r="B126" s="7" t="s">
        <v>366</v>
      </c>
      <c r="C126" s="7" t="s">
        <v>144</v>
      </c>
      <c r="D126" s="2" t="s">
        <v>1757</v>
      </c>
      <c r="E126" s="3">
        <v>10</v>
      </c>
      <c r="F126" s="27">
        <v>45383</v>
      </c>
      <c r="G126" s="28">
        <f t="shared" si="9"/>
        <v>49034</v>
      </c>
      <c r="H126" s="4" t="s">
        <v>9</v>
      </c>
      <c r="I126" s="6" t="s">
        <v>1737</v>
      </c>
      <c r="J126" s="100" t="s">
        <v>1901</v>
      </c>
      <c r="K126" s="6" t="s">
        <v>1754</v>
      </c>
      <c r="L126" s="45"/>
    </row>
    <row r="127" spans="1:12" ht="34.5" customHeight="1">
      <c r="A127" s="40" t="s">
        <v>20</v>
      </c>
      <c r="B127" s="40" t="s">
        <v>366</v>
      </c>
      <c r="C127" s="40" t="s">
        <v>144</v>
      </c>
      <c r="D127" s="20" t="s">
        <v>1758</v>
      </c>
      <c r="E127" s="41">
        <v>10</v>
      </c>
      <c r="F127" s="42">
        <v>45383</v>
      </c>
      <c r="G127" s="43">
        <f t="shared" si="9"/>
        <v>49034</v>
      </c>
      <c r="H127" s="44" t="s">
        <v>9</v>
      </c>
      <c r="I127" s="45" t="s">
        <v>1737</v>
      </c>
      <c r="J127" s="100" t="s">
        <v>1901</v>
      </c>
      <c r="K127" s="45" t="s">
        <v>1754</v>
      </c>
      <c r="L127" s="45"/>
    </row>
    <row r="128" spans="1:12" ht="34.5" customHeight="1">
      <c r="A128" s="7" t="s">
        <v>20</v>
      </c>
      <c r="B128" s="7" t="s">
        <v>366</v>
      </c>
      <c r="C128" s="7" t="s">
        <v>144</v>
      </c>
      <c r="D128" s="2" t="s">
        <v>1759</v>
      </c>
      <c r="E128" s="3">
        <v>10</v>
      </c>
      <c r="F128" s="27">
        <v>45383</v>
      </c>
      <c r="G128" s="28">
        <f t="shared" si="9"/>
        <v>49034</v>
      </c>
      <c r="H128" s="4" t="s">
        <v>9</v>
      </c>
      <c r="I128" s="6" t="s">
        <v>1737</v>
      </c>
      <c r="J128" s="100" t="s">
        <v>1901</v>
      </c>
      <c r="K128" s="6" t="s">
        <v>1754</v>
      </c>
      <c r="L128" s="45"/>
    </row>
    <row r="129" spans="1:12" ht="34.5" customHeight="1">
      <c r="A129" s="7" t="s">
        <v>20</v>
      </c>
      <c r="B129" s="7" t="s">
        <v>366</v>
      </c>
      <c r="C129" s="7" t="s">
        <v>144</v>
      </c>
      <c r="D129" s="2" t="s">
        <v>1760</v>
      </c>
      <c r="E129" s="3">
        <v>10</v>
      </c>
      <c r="F129" s="27">
        <v>45383</v>
      </c>
      <c r="G129" s="28">
        <f t="shared" si="9"/>
        <v>49034</v>
      </c>
      <c r="H129" s="4" t="s">
        <v>9</v>
      </c>
      <c r="I129" s="6" t="s">
        <v>1737</v>
      </c>
      <c r="J129" s="100" t="s">
        <v>1901</v>
      </c>
      <c r="K129" s="6" t="s">
        <v>1754</v>
      </c>
      <c r="L129" s="45"/>
    </row>
    <row r="130" spans="1:12" ht="34.5" customHeight="1">
      <c r="A130" s="7" t="s">
        <v>20</v>
      </c>
      <c r="B130" s="7" t="s">
        <v>366</v>
      </c>
      <c r="C130" s="7" t="s">
        <v>144</v>
      </c>
      <c r="D130" s="2" t="s">
        <v>1761</v>
      </c>
      <c r="E130" s="3">
        <v>10</v>
      </c>
      <c r="F130" s="27">
        <v>45383</v>
      </c>
      <c r="G130" s="28">
        <f t="shared" si="9"/>
        <v>49034</v>
      </c>
      <c r="H130" s="4" t="s">
        <v>9</v>
      </c>
      <c r="I130" s="6" t="s">
        <v>1737</v>
      </c>
      <c r="J130" s="100" t="s">
        <v>1901</v>
      </c>
      <c r="K130" s="6" t="s">
        <v>1754</v>
      </c>
      <c r="L130" s="45"/>
    </row>
    <row r="131" spans="1:12" ht="34.5" customHeight="1">
      <c r="A131" s="7" t="s">
        <v>20</v>
      </c>
      <c r="B131" s="7" t="s">
        <v>366</v>
      </c>
      <c r="C131" s="7" t="s">
        <v>144</v>
      </c>
      <c r="D131" s="2" t="s">
        <v>1762</v>
      </c>
      <c r="E131" s="3">
        <v>10</v>
      </c>
      <c r="F131" s="27">
        <v>45383</v>
      </c>
      <c r="G131" s="28">
        <f t="shared" si="9"/>
        <v>49034</v>
      </c>
      <c r="H131" s="4" t="s">
        <v>9</v>
      </c>
      <c r="I131" s="6" t="s">
        <v>1737</v>
      </c>
      <c r="J131" s="100" t="s">
        <v>1901</v>
      </c>
      <c r="K131" s="6" t="s">
        <v>1754</v>
      </c>
      <c r="L131" s="45"/>
    </row>
    <row r="132" spans="1:12" ht="34.5" customHeight="1">
      <c r="A132" s="40" t="s">
        <v>20</v>
      </c>
      <c r="B132" s="40" t="s">
        <v>370</v>
      </c>
      <c r="C132" s="40" t="s">
        <v>165</v>
      </c>
      <c r="D132" s="20" t="s">
        <v>1763</v>
      </c>
      <c r="E132" s="41">
        <v>10</v>
      </c>
      <c r="F132" s="42">
        <v>45383</v>
      </c>
      <c r="G132" s="43">
        <f>DATE(YEAR(F132)+E132,MONTH(F132),DAY(F132))-1</f>
        <v>49034</v>
      </c>
      <c r="H132" s="45" t="s">
        <v>9</v>
      </c>
      <c r="I132" s="45" t="s">
        <v>1737</v>
      </c>
      <c r="J132" s="100" t="s">
        <v>1901</v>
      </c>
      <c r="K132" s="45" t="s">
        <v>1743</v>
      </c>
      <c r="L132" s="45"/>
    </row>
    <row r="133" spans="1:12" ht="34.5" customHeight="1">
      <c r="A133" s="40" t="s">
        <v>21</v>
      </c>
      <c r="B133" s="40" t="s">
        <v>28</v>
      </c>
      <c r="C133" s="40" t="s">
        <v>38</v>
      </c>
      <c r="D133" s="20" t="s">
        <v>1764</v>
      </c>
      <c r="E133" s="41">
        <v>5</v>
      </c>
      <c r="F133" s="42">
        <v>45383</v>
      </c>
      <c r="G133" s="43">
        <f>DATE(YEAR(F133)+E133,MONTH(F133),DAY(F133))-1</f>
        <v>47208</v>
      </c>
      <c r="H133" s="44" t="s">
        <v>9</v>
      </c>
      <c r="I133" s="45" t="s">
        <v>1737</v>
      </c>
      <c r="J133" s="100" t="s">
        <v>1901</v>
      </c>
      <c r="K133" s="45" t="s">
        <v>1743</v>
      </c>
      <c r="L133" s="45"/>
    </row>
    <row r="134" spans="1:12" ht="34.5" customHeight="1">
      <c r="A134" s="40" t="s">
        <v>21</v>
      </c>
      <c r="B134" s="40" t="s">
        <v>371</v>
      </c>
      <c r="C134" s="40" t="s">
        <v>168</v>
      </c>
      <c r="D134" s="20" t="s">
        <v>1765</v>
      </c>
      <c r="E134" s="41">
        <v>5</v>
      </c>
      <c r="F134" s="42">
        <v>45383</v>
      </c>
      <c r="G134" s="43">
        <f>DATE(YEAR(F134)+E134,MONTH(F134),DAY(F134))-1</f>
        <v>47208</v>
      </c>
      <c r="H134" s="44" t="s">
        <v>9</v>
      </c>
      <c r="I134" s="45" t="s">
        <v>1737</v>
      </c>
      <c r="J134" s="100" t="s">
        <v>1901</v>
      </c>
      <c r="K134" s="45" t="s">
        <v>1738</v>
      </c>
      <c r="L134" s="45"/>
    </row>
    <row r="135" spans="1:12" ht="34.5" customHeight="1">
      <c r="A135" s="40" t="s">
        <v>21</v>
      </c>
      <c r="B135" s="40" t="s">
        <v>372</v>
      </c>
      <c r="C135" s="40" t="s">
        <v>169</v>
      </c>
      <c r="D135" s="20" t="s">
        <v>1766</v>
      </c>
      <c r="E135" s="41">
        <v>5</v>
      </c>
      <c r="F135" s="42">
        <v>45383</v>
      </c>
      <c r="G135" s="43">
        <f t="shared" ref="G135:G150" si="10">DATE(YEAR(F135)+E135,MONTH(F135),DAY(F135))-1</f>
        <v>47208</v>
      </c>
      <c r="H135" s="44" t="s">
        <v>9</v>
      </c>
      <c r="I135" s="45" t="s">
        <v>1737</v>
      </c>
      <c r="J135" s="100" t="s">
        <v>1901</v>
      </c>
      <c r="K135" s="45" t="s">
        <v>1738</v>
      </c>
      <c r="L135" s="45"/>
    </row>
    <row r="136" spans="1:12" ht="34.5" customHeight="1">
      <c r="A136" s="40" t="s">
        <v>21</v>
      </c>
      <c r="B136" s="40" t="s">
        <v>372</v>
      </c>
      <c r="C136" s="40" t="s">
        <v>169</v>
      </c>
      <c r="D136" s="20" t="s">
        <v>1767</v>
      </c>
      <c r="E136" s="41">
        <v>5</v>
      </c>
      <c r="F136" s="42">
        <v>45383</v>
      </c>
      <c r="G136" s="43">
        <f t="shared" si="10"/>
        <v>47208</v>
      </c>
      <c r="H136" s="44" t="s">
        <v>9</v>
      </c>
      <c r="I136" s="45" t="s">
        <v>1737</v>
      </c>
      <c r="J136" s="100" t="s">
        <v>1901</v>
      </c>
      <c r="K136" s="45" t="s">
        <v>1738</v>
      </c>
      <c r="L136" s="45"/>
    </row>
    <row r="137" spans="1:12" ht="34.5" customHeight="1">
      <c r="A137" s="40" t="s">
        <v>21</v>
      </c>
      <c r="B137" s="40" t="s">
        <v>372</v>
      </c>
      <c r="C137" s="40" t="s">
        <v>169</v>
      </c>
      <c r="D137" s="20" t="s">
        <v>1768</v>
      </c>
      <c r="E137" s="41">
        <v>5</v>
      </c>
      <c r="F137" s="42">
        <v>45383</v>
      </c>
      <c r="G137" s="43">
        <f t="shared" si="10"/>
        <v>47208</v>
      </c>
      <c r="H137" s="44" t="s">
        <v>9</v>
      </c>
      <c r="I137" s="45" t="s">
        <v>1737</v>
      </c>
      <c r="J137" s="100" t="s">
        <v>1901</v>
      </c>
      <c r="K137" s="45" t="s">
        <v>1738</v>
      </c>
      <c r="L137" s="45"/>
    </row>
    <row r="138" spans="1:12" ht="34.5" customHeight="1">
      <c r="A138" s="40" t="s">
        <v>21</v>
      </c>
      <c r="B138" s="40" t="s">
        <v>373</v>
      </c>
      <c r="C138" s="40" t="s">
        <v>170</v>
      </c>
      <c r="D138" s="20" t="s">
        <v>1769</v>
      </c>
      <c r="E138" s="41">
        <v>5</v>
      </c>
      <c r="F138" s="42">
        <v>45383</v>
      </c>
      <c r="G138" s="43">
        <f t="shared" si="10"/>
        <v>47208</v>
      </c>
      <c r="H138" s="44" t="s">
        <v>9</v>
      </c>
      <c r="I138" s="45" t="s">
        <v>1737</v>
      </c>
      <c r="J138" s="100" t="s">
        <v>1901</v>
      </c>
      <c r="K138" s="45" t="s">
        <v>1738</v>
      </c>
      <c r="L138" s="45"/>
    </row>
    <row r="139" spans="1:12" ht="34.5" customHeight="1">
      <c r="A139" s="40" t="s">
        <v>23</v>
      </c>
      <c r="B139" s="40" t="s">
        <v>386</v>
      </c>
      <c r="C139" s="40" t="s">
        <v>38</v>
      </c>
      <c r="D139" s="23" t="s">
        <v>1770</v>
      </c>
      <c r="E139" s="41">
        <v>5</v>
      </c>
      <c r="F139" s="42">
        <v>45383</v>
      </c>
      <c r="G139" s="43">
        <f t="shared" si="10"/>
        <v>47208</v>
      </c>
      <c r="H139" s="44" t="s">
        <v>9</v>
      </c>
      <c r="I139" s="45" t="s">
        <v>1737</v>
      </c>
      <c r="J139" s="100" t="s">
        <v>1901</v>
      </c>
      <c r="K139" s="45" t="s">
        <v>1738</v>
      </c>
      <c r="L139" s="45"/>
    </row>
    <row r="140" spans="1:12" ht="34.5" customHeight="1">
      <c r="A140" s="40" t="s">
        <v>23</v>
      </c>
      <c r="B140" s="40" t="s">
        <v>386</v>
      </c>
      <c r="C140" s="40" t="s">
        <v>38</v>
      </c>
      <c r="D140" s="20" t="s">
        <v>1771</v>
      </c>
      <c r="E140" s="41">
        <v>10</v>
      </c>
      <c r="F140" s="42">
        <v>45383</v>
      </c>
      <c r="G140" s="43">
        <f t="shared" si="10"/>
        <v>49034</v>
      </c>
      <c r="H140" s="44" t="s">
        <v>9</v>
      </c>
      <c r="I140" s="45" t="s">
        <v>1737</v>
      </c>
      <c r="J140" s="100" t="s">
        <v>1901</v>
      </c>
      <c r="K140" s="45" t="s">
        <v>1743</v>
      </c>
      <c r="L140" s="45"/>
    </row>
    <row r="141" spans="1:12" ht="34.5" customHeight="1">
      <c r="A141" s="40" t="s">
        <v>23</v>
      </c>
      <c r="B141" s="40" t="s">
        <v>386</v>
      </c>
      <c r="C141" s="40" t="s">
        <v>38</v>
      </c>
      <c r="D141" s="20" t="s">
        <v>1772</v>
      </c>
      <c r="E141" s="41">
        <v>10</v>
      </c>
      <c r="F141" s="42">
        <v>45383</v>
      </c>
      <c r="G141" s="43">
        <f t="shared" si="10"/>
        <v>49034</v>
      </c>
      <c r="H141" s="44" t="s">
        <v>9</v>
      </c>
      <c r="I141" s="45" t="s">
        <v>1737</v>
      </c>
      <c r="J141" s="100" t="s">
        <v>1901</v>
      </c>
      <c r="K141" s="45" t="s">
        <v>1754</v>
      </c>
      <c r="L141" s="45"/>
    </row>
    <row r="142" spans="1:12" ht="34.5" customHeight="1">
      <c r="A142" s="40" t="s">
        <v>23</v>
      </c>
      <c r="B142" s="40" t="s">
        <v>386</v>
      </c>
      <c r="C142" s="40" t="s">
        <v>38</v>
      </c>
      <c r="D142" s="23" t="s">
        <v>1773</v>
      </c>
      <c r="E142" s="41">
        <v>5</v>
      </c>
      <c r="F142" s="42">
        <v>45383</v>
      </c>
      <c r="G142" s="43">
        <f t="shared" si="10"/>
        <v>47208</v>
      </c>
      <c r="H142" s="44" t="s">
        <v>9</v>
      </c>
      <c r="I142" s="45" t="s">
        <v>1737</v>
      </c>
      <c r="J142" s="100" t="s">
        <v>1901</v>
      </c>
      <c r="K142" s="45" t="s">
        <v>1738</v>
      </c>
      <c r="L142" s="45"/>
    </row>
    <row r="143" spans="1:12" ht="34.5" customHeight="1">
      <c r="A143" s="40" t="s">
        <v>23</v>
      </c>
      <c r="B143" s="40" t="s">
        <v>386</v>
      </c>
      <c r="C143" s="40" t="s">
        <v>38</v>
      </c>
      <c r="D143" s="20" t="s">
        <v>1774</v>
      </c>
      <c r="E143" s="41">
        <v>10</v>
      </c>
      <c r="F143" s="42">
        <v>45383</v>
      </c>
      <c r="G143" s="43">
        <f t="shared" si="10"/>
        <v>49034</v>
      </c>
      <c r="H143" s="44" t="s">
        <v>9</v>
      </c>
      <c r="I143" s="45" t="s">
        <v>1737</v>
      </c>
      <c r="J143" s="100" t="s">
        <v>1901</v>
      </c>
      <c r="K143" s="45" t="s">
        <v>1743</v>
      </c>
      <c r="L143" s="45"/>
    </row>
    <row r="144" spans="1:12" ht="34.5" customHeight="1">
      <c r="A144" s="40" t="s">
        <v>23</v>
      </c>
      <c r="B144" s="40" t="s">
        <v>386</v>
      </c>
      <c r="C144" s="40" t="s">
        <v>38</v>
      </c>
      <c r="D144" s="20" t="s">
        <v>1775</v>
      </c>
      <c r="E144" s="41">
        <v>5</v>
      </c>
      <c r="F144" s="42">
        <v>45383</v>
      </c>
      <c r="G144" s="43">
        <f t="shared" si="10"/>
        <v>47208</v>
      </c>
      <c r="H144" s="44" t="s">
        <v>9</v>
      </c>
      <c r="I144" s="45" t="s">
        <v>1737</v>
      </c>
      <c r="J144" s="100" t="s">
        <v>1901</v>
      </c>
      <c r="K144" s="45" t="s">
        <v>1738</v>
      </c>
      <c r="L144" s="45"/>
    </row>
    <row r="145" spans="1:12" ht="34.5" customHeight="1">
      <c r="A145" s="40" t="s">
        <v>23</v>
      </c>
      <c r="B145" s="40" t="s">
        <v>386</v>
      </c>
      <c r="C145" s="40" t="s">
        <v>220</v>
      </c>
      <c r="D145" s="20" t="s">
        <v>1776</v>
      </c>
      <c r="E145" s="41">
        <v>1</v>
      </c>
      <c r="F145" s="42">
        <v>45383</v>
      </c>
      <c r="G145" s="43">
        <f t="shared" si="10"/>
        <v>45747</v>
      </c>
      <c r="H145" s="44" t="s">
        <v>9</v>
      </c>
      <c r="I145" s="45" t="s">
        <v>1737</v>
      </c>
      <c r="J145" s="100" t="s">
        <v>1901</v>
      </c>
      <c r="K145" s="45" t="s">
        <v>1738</v>
      </c>
      <c r="L145" s="45"/>
    </row>
    <row r="146" spans="1:12" ht="34.5" customHeight="1">
      <c r="A146" s="40" t="s">
        <v>23</v>
      </c>
      <c r="B146" s="31" t="s">
        <v>386</v>
      </c>
      <c r="C146" s="31" t="s">
        <v>1777</v>
      </c>
      <c r="D146" s="20" t="s">
        <v>1778</v>
      </c>
      <c r="E146" s="41">
        <v>5</v>
      </c>
      <c r="F146" s="42">
        <v>45383</v>
      </c>
      <c r="G146" s="43">
        <f t="shared" si="10"/>
        <v>47208</v>
      </c>
      <c r="H146" s="44" t="s">
        <v>9</v>
      </c>
      <c r="I146" s="45" t="s">
        <v>1737</v>
      </c>
      <c r="J146" s="100" t="s">
        <v>1901</v>
      </c>
      <c r="K146" s="45" t="s">
        <v>1738</v>
      </c>
      <c r="L146" s="45"/>
    </row>
    <row r="147" spans="1:12" ht="34.5" customHeight="1">
      <c r="A147" s="40" t="s">
        <v>23</v>
      </c>
      <c r="B147" s="31" t="s">
        <v>386</v>
      </c>
      <c r="C147" s="31" t="s">
        <v>1777</v>
      </c>
      <c r="D147" s="20" t="s">
        <v>1779</v>
      </c>
      <c r="E147" s="41">
        <v>5</v>
      </c>
      <c r="F147" s="42">
        <v>45383</v>
      </c>
      <c r="G147" s="43">
        <f t="shared" si="10"/>
        <v>47208</v>
      </c>
      <c r="H147" s="44" t="s">
        <v>9</v>
      </c>
      <c r="I147" s="45" t="s">
        <v>1737</v>
      </c>
      <c r="J147" s="100" t="s">
        <v>1901</v>
      </c>
      <c r="K147" s="45" t="s">
        <v>1738</v>
      </c>
      <c r="L147" s="45"/>
    </row>
    <row r="148" spans="1:12" ht="34.5" customHeight="1">
      <c r="A148" s="7" t="s">
        <v>23</v>
      </c>
      <c r="B148" s="7" t="s">
        <v>386</v>
      </c>
      <c r="C148" s="7" t="s">
        <v>220</v>
      </c>
      <c r="D148" s="2" t="s">
        <v>1780</v>
      </c>
      <c r="E148" s="3">
        <v>5</v>
      </c>
      <c r="F148" s="27">
        <v>45383</v>
      </c>
      <c r="G148" s="28">
        <f t="shared" si="10"/>
        <v>47208</v>
      </c>
      <c r="H148" s="4" t="s">
        <v>9</v>
      </c>
      <c r="I148" s="6" t="s">
        <v>1737</v>
      </c>
      <c r="J148" s="100" t="s">
        <v>1901</v>
      </c>
      <c r="K148" s="6" t="s">
        <v>1738</v>
      </c>
      <c r="L148" s="45"/>
    </row>
    <row r="149" spans="1:12" ht="34.5" customHeight="1">
      <c r="A149" s="40" t="s">
        <v>23</v>
      </c>
      <c r="B149" s="31" t="s">
        <v>386</v>
      </c>
      <c r="C149" s="31" t="s">
        <v>1777</v>
      </c>
      <c r="D149" s="20" t="s">
        <v>1781</v>
      </c>
      <c r="E149" s="41">
        <v>5</v>
      </c>
      <c r="F149" s="42">
        <v>45383</v>
      </c>
      <c r="G149" s="43">
        <f t="shared" si="10"/>
        <v>47208</v>
      </c>
      <c r="H149" s="44" t="s">
        <v>9</v>
      </c>
      <c r="I149" s="45" t="s">
        <v>1737</v>
      </c>
      <c r="J149" s="100" t="s">
        <v>1901</v>
      </c>
      <c r="K149" s="45" t="s">
        <v>1738</v>
      </c>
      <c r="L149" s="45"/>
    </row>
    <row r="150" spans="1:12" ht="34.5" customHeight="1">
      <c r="A150" s="40" t="s">
        <v>23</v>
      </c>
      <c r="B150" s="31" t="s">
        <v>386</v>
      </c>
      <c r="C150" s="31" t="s">
        <v>1777</v>
      </c>
      <c r="D150" s="20" t="s">
        <v>1782</v>
      </c>
      <c r="E150" s="41">
        <v>5</v>
      </c>
      <c r="F150" s="42">
        <v>45383</v>
      </c>
      <c r="G150" s="43">
        <f t="shared" si="10"/>
        <v>47208</v>
      </c>
      <c r="H150" s="44" t="s">
        <v>9</v>
      </c>
      <c r="I150" s="45" t="s">
        <v>1737</v>
      </c>
      <c r="J150" s="100" t="s">
        <v>1901</v>
      </c>
      <c r="K150" s="45" t="s">
        <v>1738</v>
      </c>
      <c r="L150" s="45"/>
    </row>
    <row r="151" spans="1:12" ht="34.5" customHeight="1">
      <c r="A151" s="40" t="s">
        <v>23</v>
      </c>
      <c r="B151" s="40" t="s">
        <v>386</v>
      </c>
      <c r="C151" s="40" t="s">
        <v>220</v>
      </c>
      <c r="D151" s="20" t="s">
        <v>1783</v>
      </c>
      <c r="E151" s="41">
        <v>5</v>
      </c>
      <c r="F151" s="42">
        <v>45383</v>
      </c>
      <c r="G151" s="43">
        <f t="shared" ref="G151:G163" si="11">DATE(YEAR(F151)+E151,MONTH(F151),DAY(F151))-1</f>
        <v>47208</v>
      </c>
      <c r="H151" s="44" t="s">
        <v>9</v>
      </c>
      <c r="I151" s="45" t="s">
        <v>1737</v>
      </c>
      <c r="J151" s="100" t="s">
        <v>1901</v>
      </c>
      <c r="K151" s="45" t="s">
        <v>1738</v>
      </c>
      <c r="L151" s="45"/>
    </row>
    <row r="152" spans="1:12" ht="34.5" customHeight="1">
      <c r="A152" s="40" t="s">
        <v>23</v>
      </c>
      <c r="B152" s="31" t="s">
        <v>386</v>
      </c>
      <c r="C152" s="31" t="s">
        <v>1777</v>
      </c>
      <c r="D152" s="20" t="s">
        <v>1784</v>
      </c>
      <c r="E152" s="41">
        <v>5</v>
      </c>
      <c r="F152" s="42">
        <v>45383</v>
      </c>
      <c r="G152" s="43">
        <f t="shared" si="11"/>
        <v>47208</v>
      </c>
      <c r="H152" s="44" t="s">
        <v>9</v>
      </c>
      <c r="I152" s="45" t="s">
        <v>1737</v>
      </c>
      <c r="J152" s="100" t="s">
        <v>1901</v>
      </c>
      <c r="K152" s="45" t="s">
        <v>1738</v>
      </c>
      <c r="L152" s="45"/>
    </row>
    <row r="153" spans="1:12" ht="34.5" customHeight="1">
      <c r="A153" s="40" t="s">
        <v>23</v>
      </c>
      <c r="B153" s="31" t="s">
        <v>386</v>
      </c>
      <c r="C153" s="31" t="s">
        <v>1777</v>
      </c>
      <c r="D153" s="20" t="s">
        <v>1785</v>
      </c>
      <c r="E153" s="41">
        <v>5</v>
      </c>
      <c r="F153" s="42">
        <v>45383</v>
      </c>
      <c r="G153" s="43">
        <f t="shared" si="11"/>
        <v>47208</v>
      </c>
      <c r="H153" s="44" t="s">
        <v>9</v>
      </c>
      <c r="I153" s="45" t="s">
        <v>1737</v>
      </c>
      <c r="J153" s="100" t="s">
        <v>1901</v>
      </c>
      <c r="K153" s="45" t="s">
        <v>1738</v>
      </c>
      <c r="L153" s="45"/>
    </row>
    <row r="154" spans="1:12" ht="34.5" customHeight="1">
      <c r="A154" s="40" t="s">
        <v>23</v>
      </c>
      <c r="B154" s="31" t="s">
        <v>386</v>
      </c>
      <c r="C154" s="31" t="s">
        <v>1777</v>
      </c>
      <c r="D154" s="20" t="s">
        <v>1786</v>
      </c>
      <c r="E154" s="41">
        <v>5</v>
      </c>
      <c r="F154" s="42">
        <v>45383</v>
      </c>
      <c r="G154" s="43">
        <f t="shared" si="11"/>
        <v>47208</v>
      </c>
      <c r="H154" s="44" t="s">
        <v>9</v>
      </c>
      <c r="I154" s="45" t="s">
        <v>1737</v>
      </c>
      <c r="J154" s="100" t="s">
        <v>1901</v>
      </c>
      <c r="K154" s="45" t="s">
        <v>1738</v>
      </c>
      <c r="L154" s="45"/>
    </row>
    <row r="155" spans="1:12" ht="34.5" customHeight="1">
      <c r="A155" s="40" t="s">
        <v>23</v>
      </c>
      <c r="B155" s="40" t="s">
        <v>386</v>
      </c>
      <c r="C155" s="40" t="s">
        <v>220</v>
      </c>
      <c r="D155" s="20" t="s">
        <v>1787</v>
      </c>
      <c r="E155" s="41">
        <v>5</v>
      </c>
      <c r="F155" s="42">
        <v>45383</v>
      </c>
      <c r="G155" s="43">
        <f t="shared" si="11"/>
        <v>47208</v>
      </c>
      <c r="H155" s="44" t="s">
        <v>9</v>
      </c>
      <c r="I155" s="45" t="s">
        <v>1737</v>
      </c>
      <c r="J155" s="100" t="s">
        <v>1901</v>
      </c>
      <c r="K155" s="45" t="s">
        <v>1738</v>
      </c>
      <c r="L155" s="49"/>
    </row>
    <row r="156" spans="1:12" ht="34.5" customHeight="1">
      <c r="A156" s="40" t="s">
        <v>23</v>
      </c>
      <c r="B156" s="40" t="s">
        <v>386</v>
      </c>
      <c r="C156" s="40" t="s">
        <v>221</v>
      </c>
      <c r="D156" s="20" t="s">
        <v>1788</v>
      </c>
      <c r="E156" s="41">
        <v>5</v>
      </c>
      <c r="F156" s="27">
        <v>45383</v>
      </c>
      <c r="G156" s="43">
        <f t="shared" si="11"/>
        <v>47208</v>
      </c>
      <c r="H156" s="44" t="s">
        <v>9</v>
      </c>
      <c r="I156" s="45" t="s">
        <v>1737</v>
      </c>
      <c r="J156" s="100" t="s">
        <v>1901</v>
      </c>
      <c r="K156" s="45" t="s">
        <v>1738</v>
      </c>
      <c r="L156" s="45"/>
    </row>
    <row r="157" spans="1:12" ht="34.5" customHeight="1">
      <c r="A157" s="40" t="s">
        <v>23</v>
      </c>
      <c r="B157" s="40" t="s">
        <v>386</v>
      </c>
      <c r="C157" s="40" t="s">
        <v>221</v>
      </c>
      <c r="D157" s="20" t="s">
        <v>1789</v>
      </c>
      <c r="E157" s="41">
        <v>5</v>
      </c>
      <c r="F157" s="42">
        <v>45383</v>
      </c>
      <c r="G157" s="43">
        <f t="shared" si="11"/>
        <v>47208</v>
      </c>
      <c r="H157" s="44" t="s">
        <v>9</v>
      </c>
      <c r="I157" s="45" t="s">
        <v>1737</v>
      </c>
      <c r="J157" s="100" t="s">
        <v>1901</v>
      </c>
      <c r="K157" s="45" t="s">
        <v>1738</v>
      </c>
      <c r="L157" s="45"/>
    </row>
    <row r="158" spans="1:12" ht="34.5" customHeight="1">
      <c r="A158" s="40" t="s">
        <v>23</v>
      </c>
      <c r="B158" s="40" t="s">
        <v>386</v>
      </c>
      <c r="C158" s="40" t="s">
        <v>221</v>
      </c>
      <c r="D158" s="26" t="s">
        <v>1790</v>
      </c>
      <c r="E158" s="41">
        <v>30</v>
      </c>
      <c r="F158" s="42">
        <v>45383</v>
      </c>
      <c r="G158" s="43">
        <f t="shared" si="11"/>
        <v>56339</v>
      </c>
      <c r="H158" s="44" t="s">
        <v>9</v>
      </c>
      <c r="I158" s="45" t="s">
        <v>1737</v>
      </c>
      <c r="J158" s="100" t="s">
        <v>1901</v>
      </c>
      <c r="K158" s="45" t="s">
        <v>1738</v>
      </c>
      <c r="L158" s="45"/>
    </row>
    <row r="159" spans="1:12" ht="34.5" customHeight="1">
      <c r="A159" s="40" t="s">
        <v>23</v>
      </c>
      <c r="B159" s="40" t="s">
        <v>386</v>
      </c>
      <c r="C159" s="40" t="s">
        <v>221</v>
      </c>
      <c r="D159" s="20" t="s">
        <v>1791</v>
      </c>
      <c r="E159" s="41">
        <v>5</v>
      </c>
      <c r="F159" s="42">
        <v>45383</v>
      </c>
      <c r="G159" s="43">
        <f t="shared" si="11"/>
        <v>47208</v>
      </c>
      <c r="H159" s="44" t="s">
        <v>9</v>
      </c>
      <c r="I159" s="45" t="s">
        <v>1737</v>
      </c>
      <c r="J159" s="100" t="s">
        <v>1901</v>
      </c>
      <c r="K159" s="45" t="s">
        <v>1738</v>
      </c>
      <c r="L159" s="45"/>
    </row>
    <row r="160" spans="1:12" ht="34.5" customHeight="1">
      <c r="A160" s="40" t="s">
        <v>23</v>
      </c>
      <c r="B160" s="40" t="s">
        <v>386</v>
      </c>
      <c r="C160" s="40" t="s">
        <v>221</v>
      </c>
      <c r="D160" s="20" t="s">
        <v>1792</v>
      </c>
      <c r="E160" s="41">
        <v>5</v>
      </c>
      <c r="F160" s="27">
        <v>45383</v>
      </c>
      <c r="G160" s="43">
        <f t="shared" si="11"/>
        <v>47208</v>
      </c>
      <c r="H160" s="44" t="s">
        <v>9</v>
      </c>
      <c r="I160" s="45" t="s">
        <v>1737</v>
      </c>
      <c r="J160" s="100" t="s">
        <v>1901</v>
      </c>
      <c r="K160" s="45" t="s">
        <v>1738</v>
      </c>
      <c r="L160" s="45"/>
    </row>
    <row r="161" spans="1:12" ht="34.5" customHeight="1">
      <c r="A161" s="40" t="s">
        <v>23</v>
      </c>
      <c r="B161" s="40" t="s">
        <v>386</v>
      </c>
      <c r="C161" s="40" t="s">
        <v>221</v>
      </c>
      <c r="D161" s="20" t="s">
        <v>1793</v>
      </c>
      <c r="E161" s="41">
        <v>1</v>
      </c>
      <c r="F161" s="27">
        <v>45383</v>
      </c>
      <c r="G161" s="43">
        <f t="shared" si="11"/>
        <v>45747</v>
      </c>
      <c r="H161" s="44" t="s">
        <v>9</v>
      </c>
      <c r="I161" s="45" t="s">
        <v>1737</v>
      </c>
      <c r="J161" s="100" t="s">
        <v>1901</v>
      </c>
      <c r="K161" s="45" t="s">
        <v>1738</v>
      </c>
      <c r="L161" s="45"/>
    </row>
    <row r="162" spans="1:12" ht="34.5" customHeight="1">
      <c r="A162" s="40" t="s">
        <v>23</v>
      </c>
      <c r="B162" s="40" t="s">
        <v>386</v>
      </c>
      <c r="C162" s="40" t="s">
        <v>221</v>
      </c>
      <c r="D162" s="20" t="s">
        <v>1794</v>
      </c>
      <c r="E162" s="41">
        <v>5</v>
      </c>
      <c r="F162" s="27">
        <v>45383</v>
      </c>
      <c r="G162" s="43">
        <f t="shared" si="11"/>
        <v>47208</v>
      </c>
      <c r="H162" s="44" t="s">
        <v>9</v>
      </c>
      <c r="I162" s="45" t="s">
        <v>1737</v>
      </c>
      <c r="J162" s="100" t="s">
        <v>1901</v>
      </c>
      <c r="K162" s="45" t="s">
        <v>1738</v>
      </c>
      <c r="L162" s="45"/>
    </row>
    <row r="163" spans="1:12" ht="34.5" customHeight="1">
      <c r="A163" s="40" t="s">
        <v>23</v>
      </c>
      <c r="B163" s="40" t="s">
        <v>386</v>
      </c>
      <c r="C163" s="40" t="s">
        <v>221</v>
      </c>
      <c r="D163" s="20" t="s">
        <v>1795</v>
      </c>
      <c r="E163" s="41">
        <v>5</v>
      </c>
      <c r="F163" s="27">
        <v>45383</v>
      </c>
      <c r="G163" s="43">
        <f t="shared" si="11"/>
        <v>47208</v>
      </c>
      <c r="H163" s="44" t="s">
        <v>9</v>
      </c>
      <c r="I163" s="45" t="s">
        <v>1737</v>
      </c>
      <c r="J163" s="100" t="s">
        <v>1901</v>
      </c>
      <c r="K163" s="45" t="s">
        <v>1738</v>
      </c>
      <c r="L163" s="45"/>
    </row>
    <row r="164" spans="1:12" ht="34.5" customHeight="1">
      <c r="A164" s="40" t="s">
        <v>23</v>
      </c>
      <c r="B164" s="40" t="s">
        <v>386</v>
      </c>
      <c r="C164" s="40" t="s">
        <v>221</v>
      </c>
      <c r="D164" s="20" t="s">
        <v>1796</v>
      </c>
      <c r="E164" s="41">
        <v>5</v>
      </c>
      <c r="F164" s="27">
        <v>45383</v>
      </c>
      <c r="G164" s="43">
        <f t="shared" ref="G164:G173" si="12">DATE(YEAR(F164)+E164,MONTH(F164),DAY(F164))-1</f>
        <v>47208</v>
      </c>
      <c r="H164" s="44" t="s">
        <v>9</v>
      </c>
      <c r="I164" s="45" t="s">
        <v>1737</v>
      </c>
      <c r="J164" s="100" t="s">
        <v>1901</v>
      </c>
      <c r="K164" s="45" t="s">
        <v>1738</v>
      </c>
      <c r="L164" s="45"/>
    </row>
    <row r="165" spans="1:12" ht="34.5" customHeight="1">
      <c r="A165" s="40" t="s">
        <v>23</v>
      </c>
      <c r="B165" s="40" t="s">
        <v>386</v>
      </c>
      <c r="C165" s="40" t="s">
        <v>221</v>
      </c>
      <c r="D165" s="20" t="s">
        <v>1797</v>
      </c>
      <c r="E165" s="41">
        <v>5</v>
      </c>
      <c r="F165" s="42">
        <v>45383</v>
      </c>
      <c r="G165" s="43">
        <f t="shared" si="12"/>
        <v>47208</v>
      </c>
      <c r="H165" s="44" t="s">
        <v>9</v>
      </c>
      <c r="I165" s="45" t="s">
        <v>1737</v>
      </c>
      <c r="J165" s="100" t="s">
        <v>1901</v>
      </c>
      <c r="K165" s="45" t="s">
        <v>1738</v>
      </c>
      <c r="L165" s="45"/>
    </row>
    <row r="166" spans="1:12" ht="34.5" customHeight="1">
      <c r="A166" s="40" t="s">
        <v>23</v>
      </c>
      <c r="B166" s="40" t="s">
        <v>386</v>
      </c>
      <c r="C166" s="40" t="s">
        <v>221</v>
      </c>
      <c r="D166" s="26" t="s">
        <v>1798</v>
      </c>
      <c r="E166" s="41">
        <v>5</v>
      </c>
      <c r="F166" s="42">
        <v>45383</v>
      </c>
      <c r="G166" s="43">
        <f t="shared" si="12"/>
        <v>47208</v>
      </c>
      <c r="H166" s="44" t="s">
        <v>9</v>
      </c>
      <c r="I166" s="45" t="s">
        <v>1737</v>
      </c>
      <c r="J166" s="100" t="s">
        <v>1901</v>
      </c>
      <c r="K166" s="45" t="s">
        <v>1738</v>
      </c>
      <c r="L166" s="45"/>
    </row>
    <row r="167" spans="1:12" ht="34.5" customHeight="1">
      <c r="A167" s="40" t="s">
        <v>23</v>
      </c>
      <c r="B167" s="40" t="s">
        <v>386</v>
      </c>
      <c r="C167" s="40" t="s">
        <v>221</v>
      </c>
      <c r="D167" s="26" t="s">
        <v>1799</v>
      </c>
      <c r="E167" s="41">
        <v>5</v>
      </c>
      <c r="F167" s="42">
        <v>45383</v>
      </c>
      <c r="G167" s="43">
        <f t="shared" si="12"/>
        <v>47208</v>
      </c>
      <c r="H167" s="44" t="s">
        <v>9</v>
      </c>
      <c r="I167" s="45" t="s">
        <v>1737</v>
      </c>
      <c r="J167" s="100" t="s">
        <v>1901</v>
      </c>
      <c r="K167" s="45" t="s">
        <v>1738</v>
      </c>
      <c r="L167" s="45"/>
    </row>
    <row r="168" spans="1:12" ht="34.5" customHeight="1">
      <c r="A168" s="40" t="s">
        <v>23</v>
      </c>
      <c r="B168" s="40" t="s">
        <v>386</v>
      </c>
      <c r="C168" s="40" t="s">
        <v>221</v>
      </c>
      <c r="D168" s="26" t="s">
        <v>1800</v>
      </c>
      <c r="E168" s="41">
        <v>5</v>
      </c>
      <c r="F168" s="42">
        <v>45383</v>
      </c>
      <c r="G168" s="43">
        <f t="shared" si="12"/>
        <v>47208</v>
      </c>
      <c r="H168" s="44" t="s">
        <v>9</v>
      </c>
      <c r="I168" s="45" t="s">
        <v>1737</v>
      </c>
      <c r="J168" s="100" t="s">
        <v>1901</v>
      </c>
      <c r="K168" s="45" t="s">
        <v>1738</v>
      </c>
      <c r="L168" s="45"/>
    </row>
    <row r="169" spans="1:12" ht="34.5" customHeight="1">
      <c r="A169" s="40" t="s">
        <v>23</v>
      </c>
      <c r="B169" s="40" t="s">
        <v>386</v>
      </c>
      <c r="C169" s="40" t="s">
        <v>221</v>
      </c>
      <c r="D169" s="20" t="s">
        <v>1801</v>
      </c>
      <c r="E169" s="41">
        <v>30</v>
      </c>
      <c r="F169" s="42">
        <v>45383</v>
      </c>
      <c r="G169" s="43">
        <f t="shared" si="12"/>
        <v>56339</v>
      </c>
      <c r="H169" s="44" t="s">
        <v>9</v>
      </c>
      <c r="I169" s="45" t="s">
        <v>1317</v>
      </c>
      <c r="J169" s="100" t="s">
        <v>1901</v>
      </c>
      <c r="K169" s="45" t="s">
        <v>1738</v>
      </c>
      <c r="L169" s="45"/>
    </row>
    <row r="170" spans="1:12" ht="34.5" customHeight="1">
      <c r="A170" s="40" t="s">
        <v>23</v>
      </c>
      <c r="B170" s="40" t="s">
        <v>386</v>
      </c>
      <c r="C170" s="40" t="s">
        <v>221</v>
      </c>
      <c r="D170" s="20" t="s">
        <v>1802</v>
      </c>
      <c r="E170" s="41">
        <v>30</v>
      </c>
      <c r="F170" s="42">
        <v>45383</v>
      </c>
      <c r="G170" s="43">
        <f t="shared" si="12"/>
        <v>56339</v>
      </c>
      <c r="H170" s="44" t="s">
        <v>9</v>
      </c>
      <c r="I170" s="45" t="s">
        <v>1317</v>
      </c>
      <c r="J170" s="100" t="s">
        <v>1901</v>
      </c>
      <c r="K170" s="45" t="s">
        <v>1738</v>
      </c>
      <c r="L170" s="45"/>
    </row>
    <row r="171" spans="1:12" ht="34.5" customHeight="1">
      <c r="A171" s="40" t="s">
        <v>23</v>
      </c>
      <c r="B171" s="40" t="s">
        <v>386</v>
      </c>
      <c r="C171" s="40" t="s">
        <v>221</v>
      </c>
      <c r="D171" s="20" t="s">
        <v>1803</v>
      </c>
      <c r="E171" s="41">
        <v>30</v>
      </c>
      <c r="F171" s="42">
        <v>45383</v>
      </c>
      <c r="G171" s="43">
        <f t="shared" si="12"/>
        <v>56339</v>
      </c>
      <c r="H171" s="44" t="s">
        <v>9</v>
      </c>
      <c r="I171" s="45" t="s">
        <v>1317</v>
      </c>
      <c r="J171" s="100" t="s">
        <v>1901</v>
      </c>
      <c r="K171" s="45" t="s">
        <v>1738</v>
      </c>
      <c r="L171" s="45"/>
    </row>
    <row r="172" spans="1:12" ht="34.5" customHeight="1">
      <c r="A172" s="40" t="s">
        <v>23</v>
      </c>
      <c r="B172" s="40" t="s">
        <v>386</v>
      </c>
      <c r="C172" s="40" t="s">
        <v>221</v>
      </c>
      <c r="D172" s="23" t="s">
        <v>1804</v>
      </c>
      <c r="E172" s="41">
        <v>10</v>
      </c>
      <c r="F172" s="42">
        <v>45383</v>
      </c>
      <c r="G172" s="43">
        <f t="shared" si="12"/>
        <v>49034</v>
      </c>
      <c r="H172" s="44" t="s">
        <v>9</v>
      </c>
      <c r="I172" s="45" t="s">
        <v>1317</v>
      </c>
      <c r="J172" s="100" t="s">
        <v>1901</v>
      </c>
      <c r="K172" s="45" t="s">
        <v>1738</v>
      </c>
      <c r="L172" s="45"/>
    </row>
    <row r="173" spans="1:12" ht="34.5" customHeight="1">
      <c r="A173" s="40" t="s">
        <v>23</v>
      </c>
      <c r="B173" s="40" t="s">
        <v>386</v>
      </c>
      <c r="C173" s="40" t="s">
        <v>221</v>
      </c>
      <c r="D173" s="20" t="s">
        <v>1805</v>
      </c>
      <c r="E173" s="41">
        <v>5</v>
      </c>
      <c r="F173" s="42">
        <v>45383</v>
      </c>
      <c r="G173" s="43">
        <f t="shared" si="12"/>
        <v>47208</v>
      </c>
      <c r="H173" s="44" t="s">
        <v>9</v>
      </c>
      <c r="I173" s="45" t="s">
        <v>1737</v>
      </c>
      <c r="J173" s="100" t="s">
        <v>1901</v>
      </c>
      <c r="K173" s="45" t="s">
        <v>1738</v>
      </c>
      <c r="L173" s="45"/>
    </row>
    <row r="174" spans="1:12" ht="34.5" customHeight="1">
      <c r="A174" s="40" t="s">
        <v>23</v>
      </c>
      <c r="B174" s="40" t="s">
        <v>386</v>
      </c>
      <c r="C174" s="40" t="s">
        <v>221</v>
      </c>
      <c r="D174" s="20" t="s">
        <v>1806</v>
      </c>
      <c r="E174" s="41">
        <v>5</v>
      </c>
      <c r="F174" s="42">
        <v>45383</v>
      </c>
      <c r="G174" s="43">
        <f>DATE(YEAR(F174)+E174,MONTH(F174),DAY(F174))-1</f>
        <v>47208</v>
      </c>
      <c r="H174" s="44" t="s">
        <v>9</v>
      </c>
      <c r="I174" s="45" t="s">
        <v>1737</v>
      </c>
      <c r="J174" s="100" t="s">
        <v>1901</v>
      </c>
      <c r="K174" s="45" t="s">
        <v>1738</v>
      </c>
      <c r="L174" s="45"/>
    </row>
    <row r="175" spans="1:12" ht="34.5" customHeight="1">
      <c r="A175" s="40" t="s">
        <v>23</v>
      </c>
      <c r="B175" s="40" t="s">
        <v>386</v>
      </c>
      <c r="C175" s="40" t="s">
        <v>221</v>
      </c>
      <c r="D175" s="20" t="s">
        <v>1807</v>
      </c>
      <c r="E175" s="41">
        <v>5</v>
      </c>
      <c r="F175" s="42">
        <v>45383</v>
      </c>
      <c r="G175" s="43">
        <f>DATE(YEAR(F175)+E175,MONTH(F175),DAY(F175))-1</f>
        <v>47208</v>
      </c>
      <c r="H175" s="44" t="s">
        <v>9</v>
      </c>
      <c r="I175" s="45" t="s">
        <v>1737</v>
      </c>
      <c r="J175" s="100" t="s">
        <v>1901</v>
      </c>
      <c r="K175" s="45" t="s">
        <v>1738</v>
      </c>
      <c r="L175" s="45"/>
    </row>
    <row r="176" spans="1:12" ht="34.5" customHeight="1">
      <c r="A176" s="40" t="s">
        <v>23</v>
      </c>
      <c r="B176" s="40" t="s">
        <v>386</v>
      </c>
      <c r="C176" s="40" t="s">
        <v>221</v>
      </c>
      <c r="D176" s="20" t="s">
        <v>1808</v>
      </c>
      <c r="E176" s="41">
        <v>5</v>
      </c>
      <c r="F176" s="42">
        <v>45383</v>
      </c>
      <c r="G176" s="43">
        <f>DATE(YEAR(F176)+E176,MONTH(F176),DAY(F176))-1</f>
        <v>47208</v>
      </c>
      <c r="H176" s="44" t="s">
        <v>9</v>
      </c>
      <c r="I176" s="45" t="s">
        <v>1737</v>
      </c>
      <c r="J176" s="100" t="s">
        <v>1901</v>
      </c>
      <c r="K176" s="45" t="s">
        <v>1738</v>
      </c>
      <c r="L176" s="45"/>
    </row>
    <row r="177" spans="1:12" ht="34.5" customHeight="1">
      <c r="A177" s="68" t="s">
        <v>23</v>
      </c>
      <c r="B177" s="40" t="s">
        <v>386</v>
      </c>
      <c r="C177" s="40" t="s">
        <v>221</v>
      </c>
      <c r="D177" s="20" t="s">
        <v>1809</v>
      </c>
      <c r="E177" s="41">
        <v>5</v>
      </c>
      <c r="F177" s="27">
        <v>45383</v>
      </c>
      <c r="G177" s="43">
        <f>DATE(YEAR(F177)+E177,MONTH(F177),DAY(F177))-1</f>
        <v>47208</v>
      </c>
      <c r="H177" s="44" t="s">
        <v>9</v>
      </c>
      <c r="I177" s="45" t="s">
        <v>1737</v>
      </c>
      <c r="J177" s="100" t="s">
        <v>1901</v>
      </c>
      <c r="K177" s="45" t="s">
        <v>1738</v>
      </c>
      <c r="L177" s="45"/>
    </row>
    <row r="178" spans="1:12" ht="34.5" customHeight="1">
      <c r="A178" s="40" t="s">
        <v>23</v>
      </c>
      <c r="B178" s="40" t="s">
        <v>386</v>
      </c>
      <c r="C178" s="40" t="s">
        <v>222</v>
      </c>
      <c r="D178" s="20" t="s">
        <v>1810</v>
      </c>
      <c r="E178" s="41">
        <v>5</v>
      </c>
      <c r="F178" s="42">
        <v>45383</v>
      </c>
      <c r="G178" s="43">
        <f t="shared" ref="G178:G187" si="13">DATE(YEAR(F178)+E178,MONTH(F178),DAY(F178))-1</f>
        <v>47208</v>
      </c>
      <c r="H178" s="44" t="s">
        <v>9</v>
      </c>
      <c r="I178" s="45" t="s">
        <v>1737</v>
      </c>
      <c r="J178" s="100" t="s">
        <v>1901</v>
      </c>
      <c r="K178" s="45" t="s">
        <v>1738</v>
      </c>
      <c r="L178" s="45"/>
    </row>
    <row r="179" spans="1:12" ht="34.5" customHeight="1">
      <c r="A179" s="40" t="s">
        <v>23</v>
      </c>
      <c r="B179" s="40" t="s">
        <v>386</v>
      </c>
      <c r="C179" s="40" t="s">
        <v>222</v>
      </c>
      <c r="D179" s="20" t="s">
        <v>1811</v>
      </c>
      <c r="E179" s="41">
        <v>5</v>
      </c>
      <c r="F179" s="42">
        <v>45383</v>
      </c>
      <c r="G179" s="43">
        <f t="shared" si="13"/>
        <v>47208</v>
      </c>
      <c r="H179" s="44" t="s">
        <v>9</v>
      </c>
      <c r="I179" s="45" t="s">
        <v>1737</v>
      </c>
      <c r="J179" s="100" t="s">
        <v>1901</v>
      </c>
      <c r="K179" s="45" t="s">
        <v>1738</v>
      </c>
      <c r="L179" s="45"/>
    </row>
    <row r="180" spans="1:12" ht="34.5" customHeight="1">
      <c r="A180" s="7" t="s">
        <v>24</v>
      </c>
      <c r="B180" s="7" t="s">
        <v>28</v>
      </c>
      <c r="C180" s="7" t="s">
        <v>38</v>
      </c>
      <c r="D180" s="2" t="s">
        <v>1812</v>
      </c>
      <c r="E180" s="3">
        <v>5</v>
      </c>
      <c r="F180" s="27">
        <v>45383</v>
      </c>
      <c r="G180" s="28">
        <f t="shared" si="13"/>
        <v>47208</v>
      </c>
      <c r="H180" s="4" t="s">
        <v>9</v>
      </c>
      <c r="I180" s="6" t="s">
        <v>1737</v>
      </c>
      <c r="J180" s="100" t="s">
        <v>1901</v>
      </c>
      <c r="K180" s="6" t="s">
        <v>1754</v>
      </c>
      <c r="L180" s="45"/>
    </row>
    <row r="181" spans="1:12" ht="34.5" customHeight="1">
      <c r="A181" s="7" t="s">
        <v>24</v>
      </c>
      <c r="B181" s="7" t="s">
        <v>28</v>
      </c>
      <c r="C181" s="7" t="s">
        <v>38</v>
      </c>
      <c r="D181" s="2" t="s">
        <v>1813</v>
      </c>
      <c r="E181" s="3">
        <v>5</v>
      </c>
      <c r="F181" s="27">
        <v>45383</v>
      </c>
      <c r="G181" s="28">
        <f t="shared" si="13"/>
        <v>47208</v>
      </c>
      <c r="H181" s="4" t="s">
        <v>9</v>
      </c>
      <c r="I181" s="6" t="s">
        <v>1737</v>
      </c>
      <c r="J181" s="100" t="s">
        <v>1901</v>
      </c>
      <c r="K181" s="6" t="s">
        <v>1743</v>
      </c>
      <c r="L181" s="45"/>
    </row>
    <row r="182" spans="1:12" ht="34.5" customHeight="1">
      <c r="A182" s="40" t="s">
        <v>24</v>
      </c>
      <c r="B182" s="40" t="s">
        <v>28</v>
      </c>
      <c r="C182" s="40" t="s">
        <v>38</v>
      </c>
      <c r="D182" s="20" t="s">
        <v>1456</v>
      </c>
      <c r="E182" s="41">
        <v>5</v>
      </c>
      <c r="F182" s="42">
        <v>45383</v>
      </c>
      <c r="G182" s="43">
        <f t="shared" si="13"/>
        <v>47208</v>
      </c>
      <c r="H182" s="44" t="s">
        <v>9</v>
      </c>
      <c r="I182" s="45" t="s">
        <v>1737</v>
      </c>
      <c r="J182" s="100" t="s">
        <v>1901</v>
      </c>
      <c r="K182" s="45" t="s">
        <v>1743</v>
      </c>
      <c r="L182" s="45"/>
    </row>
    <row r="183" spans="1:12" ht="34.5" customHeight="1">
      <c r="A183" s="40" t="s">
        <v>24</v>
      </c>
      <c r="B183" s="40" t="s">
        <v>388</v>
      </c>
      <c r="C183" s="40" t="s">
        <v>38</v>
      </c>
      <c r="D183" s="20" t="s">
        <v>1814</v>
      </c>
      <c r="E183" s="41">
        <v>5</v>
      </c>
      <c r="F183" s="42">
        <v>45383</v>
      </c>
      <c r="G183" s="43">
        <f t="shared" si="13"/>
        <v>47208</v>
      </c>
      <c r="H183" s="44" t="s">
        <v>9</v>
      </c>
      <c r="I183" s="45" t="s">
        <v>1737</v>
      </c>
      <c r="J183" s="100" t="s">
        <v>1901</v>
      </c>
      <c r="K183" s="45" t="s">
        <v>1743</v>
      </c>
      <c r="L183" s="45"/>
    </row>
    <row r="184" spans="1:12" ht="34.5" customHeight="1">
      <c r="A184" s="7" t="s">
        <v>24</v>
      </c>
      <c r="B184" s="7" t="s">
        <v>388</v>
      </c>
      <c r="C184" s="7" t="s">
        <v>590</v>
      </c>
      <c r="D184" s="2" t="s">
        <v>1815</v>
      </c>
      <c r="E184" s="3">
        <v>5</v>
      </c>
      <c r="F184" s="27">
        <v>45383</v>
      </c>
      <c r="G184" s="28">
        <f t="shared" si="13"/>
        <v>47208</v>
      </c>
      <c r="H184" s="4" t="s">
        <v>9</v>
      </c>
      <c r="I184" s="6" t="s">
        <v>1737</v>
      </c>
      <c r="J184" s="100" t="s">
        <v>1901</v>
      </c>
      <c r="K184" s="6" t="s">
        <v>1754</v>
      </c>
      <c r="L184" s="45"/>
    </row>
    <row r="185" spans="1:12" ht="34.5" customHeight="1">
      <c r="A185" s="40" t="s">
        <v>24</v>
      </c>
      <c r="B185" s="40" t="s">
        <v>388</v>
      </c>
      <c r="C185" s="40" t="s">
        <v>38</v>
      </c>
      <c r="D185" s="20" t="s">
        <v>1816</v>
      </c>
      <c r="E185" s="41">
        <v>5</v>
      </c>
      <c r="F185" s="27">
        <v>45383</v>
      </c>
      <c r="G185" s="43">
        <f t="shared" si="13"/>
        <v>47208</v>
      </c>
      <c r="H185" s="44" t="s">
        <v>9</v>
      </c>
      <c r="I185" s="45" t="s">
        <v>1737</v>
      </c>
      <c r="J185" s="100" t="s">
        <v>1901</v>
      </c>
      <c r="K185" s="45" t="s">
        <v>1743</v>
      </c>
      <c r="L185" s="45"/>
    </row>
    <row r="186" spans="1:12" ht="34.5" customHeight="1">
      <c r="A186" s="40" t="s">
        <v>24</v>
      </c>
      <c r="B186" s="40" t="s">
        <v>388</v>
      </c>
      <c r="C186" s="40" t="s">
        <v>38</v>
      </c>
      <c r="D186" s="20" t="s">
        <v>1817</v>
      </c>
      <c r="E186" s="41">
        <v>5</v>
      </c>
      <c r="F186" s="27">
        <v>45383</v>
      </c>
      <c r="G186" s="43">
        <f t="shared" si="13"/>
        <v>47208</v>
      </c>
      <c r="H186" s="44" t="s">
        <v>9</v>
      </c>
      <c r="I186" s="45" t="s">
        <v>1737</v>
      </c>
      <c r="J186" s="100" t="s">
        <v>1901</v>
      </c>
      <c r="K186" s="45" t="s">
        <v>1743</v>
      </c>
      <c r="L186" s="49"/>
    </row>
    <row r="187" spans="1:12" ht="34.5" customHeight="1">
      <c r="A187" s="40" t="s">
        <v>24</v>
      </c>
      <c r="B187" s="40" t="s">
        <v>388</v>
      </c>
      <c r="C187" s="40" t="s">
        <v>38</v>
      </c>
      <c r="D187" s="20" t="s">
        <v>1818</v>
      </c>
      <c r="E187" s="41">
        <v>30</v>
      </c>
      <c r="F187" s="42">
        <v>45383</v>
      </c>
      <c r="G187" s="43">
        <f t="shared" si="13"/>
        <v>56339</v>
      </c>
      <c r="H187" s="44" t="s">
        <v>9</v>
      </c>
      <c r="I187" s="45" t="s">
        <v>1737</v>
      </c>
      <c r="J187" s="100" t="s">
        <v>1901</v>
      </c>
      <c r="K187" s="45" t="s">
        <v>1743</v>
      </c>
      <c r="L187" s="45"/>
    </row>
    <row r="188" spans="1:12" ht="34.5" customHeight="1">
      <c r="A188" s="7" t="s">
        <v>24</v>
      </c>
      <c r="B188" s="7" t="s">
        <v>388</v>
      </c>
      <c r="C188" s="7" t="s">
        <v>38</v>
      </c>
      <c r="D188" s="2" t="s">
        <v>1819</v>
      </c>
      <c r="E188" s="3">
        <v>5</v>
      </c>
      <c r="F188" s="27">
        <v>45383</v>
      </c>
      <c r="G188" s="28">
        <f t="shared" ref="G188:G197" si="14">DATE(YEAR(F188)+E188,MONTH(F188),DAY(F188))-1</f>
        <v>47208</v>
      </c>
      <c r="H188" s="4" t="s">
        <v>9</v>
      </c>
      <c r="I188" s="6" t="s">
        <v>1737</v>
      </c>
      <c r="J188" s="100" t="s">
        <v>1901</v>
      </c>
      <c r="K188" s="6" t="s">
        <v>1743</v>
      </c>
      <c r="L188" s="45"/>
    </row>
    <row r="189" spans="1:12" ht="34.5" customHeight="1">
      <c r="A189" s="40" t="s">
        <v>24</v>
      </c>
      <c r="B189" s="40" t="s">
        <v>388</v>
      </c>
      <c r="C189" s="40" t="s">
        <v>38</v>
      </c>
      <c r="D189" s="26" t="s">
        <v>1820</v>
      </c>
      <c r="E189" s="41">
        <v>5</v>
      </c>
      <c r="F189" s="42">
        <v>45383</v>
      </c>
      <c r="G189" s="43">
        <f t="shared" si="14"/>
        <v>47208</v>
      </c>
      <c r="H189" s="44" t="s">
        <v>9</v>
      </c>
      <c r="I189" s="45" t="s">
        <v>1737</v>
      </c>
      <c r="J189" s="100" t="s">
        <v>1901</v>
      </c>
      <c r="K189" s="45" t="s">
        <v>1743</v>
      </c>
      <c r="L189" s="45"/>
    </row>
    <row r="190" spans="1:12" ht="34.5" customHeight="1">
      <c r="A190" s="40" t="s">
        <v>24</v>
      </c>
      <c r="B190" s="40" t="s">
        <v>388</v>
      </c>
      <c r="C190" s="40" t="s">
        <v>38</v>
      </c>
      <c r="D190" s="20" t="s">
        <v>1821</v>
      </c>
      <c r="E190" s="41">
        <v>5</v>
      </c>
      <c r="F190" s="42">
        <v>45383</v>
      </c>
      <c r="G190" s="43">
        <f t="shared" si="14"/>
        <v>47208</v>
      </c>
      <c r="H190" s="44" t="s">
        <v>9</v>
      </c>
      <c r="I190" s="45" t="s">
        <v>1737</v>
      </c>
      <c r="J190" s="100" t="s">
        <v>1901</v>
      </c>
      <c r="K190" s="45" t="s">
        <v>1743</v>
      </c>
      <c r="L190" s="45"/>
    </row>
    <row r="191" spans="1:12" ht="34.5" customHeight="1">
      <c r="A191" s="40" t="s">
        <v>24</v>
      </c>
      <c r="B191" s="40" t="s">
        <v>388</v>
      </c>
      <c r="C191" s="40" t="s">
        <v>231</v>
      </c>
      <c r="D191" s="20" t="s">
        <v>1822</v>
      </c>
      <c r="E191" s="41">
        <v>30</v>
      </c>
      <c r="F191" s="42">
        <v>45383</v>
      </c>
      <c r="G191" s="43">
        <f t="shared" si="14"/>
        <v>56339</v>
      </c>
      <c r="H191" s="44" t="s">
        <v>9</v>
      </c>
      <c r="I191" s="45" t="s">
        <v>1737</v>
      </c>
      <c r="J191" s="100" t="s">
        <v>1901</v>
      </c>
      <c r="K191" s="45" t="s">
        <v>1743</v>
      </c>
      <c r="L191" s="45"/>
    </row>
    <row r="192" spans="1:12" ht="34.5" customHeight="1">
      <c r="A192" s="40" t="s">
        <v>24</v>
      </c>
      <c r="B192" s="40" t="s">
        <v>388</v>
      </c>
      <c r="C192" s="40" t="s">
        <v>231</v>
      </c>
      <c r="D192" s="20" t="s">
        <v>1823</v>
      </c>
      <c r="E192" s="41">
        <v>5</v>
      </c>
      <c r="F192" s="27">
        <v>45383</v>
      </c>
      <c r="G192" s="43">
        <f t="shared" si="14"/>
        <v>47208</v>
      </c>
      <c r="H192" s="44" t="s">
        <v>9</v>
      </c>
      <c r="I192" s="45" t="s">
        <v>1737</v>
      </c>
      <c r="J192" s="100" t="s">
        <v>1901</v>
      </c>
      <c r="K192" s="45" t="s">
        <v>1743</v>
      </c>
      <c r="L192" s="45"/>
    </row>
    <row r="193" spans="1:12" ht="34.5" customHeight="1">
      <c r="A193" s="40" t="s">
        <v>24</v>
      </c>
      <c r="B193" s="40" t="s">
        <v>388</v>
      </c>
      <c r="C193" s="40" t="s">
        <v>231</v>
      </c>
      <c r="D193" s="20" t="s">
        <v>1824</v>
      </c>
      <c r="E193" s="41">
        <v>5</v>
      </c>
      <c r="F193" s="27">
        <v>45383</v>
      </c>
      <c r="G193" s="43">
        <f t="shared" si="14"/>
        <v>47208</v>
      </c>
      <c r="H193" s="44" t="s">
        <v>9</v>
      </c>
      <c r="I193" s="45" t="s">
        <v>1737</v>
      </c>
      <c r="J193" s="100" t="s">
        <v>1901</v>
      </c>
      <c r="K193" s="45" t="s">
        <v>1743</v>
      </c>
      <c r="L193" s="45"/>
    </row>
    <row r="194" spans="1:12" ht="34.5" customHeight="1">
      <c r="A194" s="40" t="s">
        <v>24</v>
      </c>
      <c r="B194" s="40" t="s">
        <v>388</v>
      </c>
      <c r="C194" s="40" t="s">
        <v>229</v>
      </c>
      <c r="D194" s="20" t="s">
        <v>1825</v>
      </c>
      <c r="E194" s="41">
        <v>5</v>
      </c>
      <c r="F194" s="42">
        <v>45383</v>
      </c>
      <c r="G194" s="43">
        <f t="shared" si="14"/>
        <v>47208</v>
      </c>
      <c r="H194" s="44" t="s">
        <v>9</v>
      </c>
      <c r="I194" s="45" t="s">
        <v>1737</v>
      </c>
      <c r="J194" s="100" t="s">
        <v>1901</v>
      </c>
      <c r="K194" s="45" t="s">
        <v>1743</v>
      </c>
      <c r="L194" s="45"/>
    </row>
    <row r="195" spans="1:12" ht="34.5" customHeight="1">
      <c r="A195" s="40" t="s">
        <v>24</v>
      </c>
      <c r="B195" s="40" t="s">
        <v>388</v>
      </c>
      <c r="C195" s="40" t="s">
        <v>229</v>
      </c>
      <c r="D195" s="20" t="s">
        <v>1826</v>
      </c>
      <c r="E195" s="41">
        <v>5</v>
      </c>
      <c r="F195" s="42">
        <v>45383</v>
      </c>
      <c r="G195" s="43">
        <f t="shared" si="14"/>
        <v>47208</v>
      </c>
      <c r="H195" s="44" t="s">
        <v>9</v>
      </c>
      <c r="I195" s="45" t="s">
        <v>1737</v>
      </c>
      <c r="J195" s="100" t="s">
        <v>1901</v>
      </c>
      <c r="K195" s="45" t="s">
        <v>1743</v>
      </c>
      <c r="L195" s="45"/>
    </row>
    <row r="196" spans="1:12" ht="34.5" customHeight="1">
      <c r="A196" s="40" t="s">
        <v>24</v>
      </c>
      <c r="B196" s="40" t="s">
        <v>388</v>
      </c>
      <c r="C196" s="40" t="s">
        <v>229</v>
      </c>
      <c r="D196" s="20" t="s">
        <v>1827</v>
      </c>
      <c r="E196" s="41">
        <v>10</v>
      </c>
      <c r="F196" s="27">
        <v>45383</v>
      </c>
      <c r="G196" s="43">
        <f t="shared" si="14"/>
        <v>49034</v>
      </c>
      <c r="H196" s="45" t="s">
        <v>9</v>
      </c>
      <c r="I196" s="45" t="s">
        <v>1737</v>
      </c>
      <c r="J196" s="100" t="s">
        <v>1901</v>
      </c>
      <c r="K196" s="45" t="s">
        <v>1743</v>
      </c>
      <c r="L196" s="45"/>
    </row>
    <row r="197" spans="1:12" ht="34.5" customHeight="1">
      <c r="A197" s="40" t="s">
        <v>24</v>
      </c>
      <c r="B197" s="40" t="s">
        <v>388</v>
      </c>
      <c r="C197" s="40" t="s">
        <v>229</v>
      </c>
      <c r="D197" s="21" t="s">
        <v>1828</v>
      </c>
      <c r="E197" s="41">
        <v>5</v>
      </c>
      <c r="F197" s="27">
        <v>45383</v>
      </c>
      <c r="G197" s="43">
        <f t="shared" si="14"/>
        <v>47208</v>
      </c>
      <c r="H197" s="44" t="s">
        <v>9</v>
      </c>
      <c r="I197" s="45" t="s">
        <v>1737</v>
      </c>
      <c r="J197" s="100" t="s">
        <v>1901</v>
      </c>
      <c r="K197" s="45" t="s">
        <v>1743</v>
      </c>
      <c r="L197" s="45"/>
    </row>
    <row r="198" spans="1:12" ht="34.5" customHeight="1">
      <c r="A198" s="7" t="s">
        <v>24</v>
      </c>
      <c r="B198" s="7" t="s">
        <v>388</v>
      </c>
      <c r="C198" s="7" t="s">
        <v>229</v>
      </c>
      <c r="D198" s="2" t="s">
        <v>1829</v>
      </c>
      <c r="E198" s="3">
        <v>5</v>
      </c>
      <c r="F198" s="27">
        <v>45383</v>
      </c>
      <c r="G198" s="28">
        <f t="shared" ref="G198:G207" si="15">DATE(YEAR(F198)+E198,MONTH(F198),DAY(F198))-1</f>
        <v>47208</v>
      </c>
      <c r="H198" s="4" t="s">
        <v>9</v>
      </c>
      <c r="I198" s="6" t="s">
        <v>1737</v>
      </c>
      <c r="J198" s="100" t="s">
        <v>1901</v>
      </c>
      <c r="K198" s="6" t="s">
        <v>1743</v>
      </c>
      <c r="L198" s="45"/>
    </row>
    <row r="199" spans="1:12" ht="34.5" customHeight="1">
      <c r="A199" s="40" t="s">
        <v>24</v>
      </c>
      <c r="B199" s="40" t="s">
        <v>388</v>
      </c>
      <c r="C199" s="40" t="s">
        <v>229</v>
      </c>
      <c r="D199" s="20" t="s">
        <v>1830</v>
      </c>
      <c r="E199" s="41">
        <v>5</v>
      </c>
      <c r="F199" s="42">
        <v>45383</v>
      </c>
      <c r="G199" s="43">
        <f t="shared" si="15"/>
        <v>47208</v>
      </c>
      <c r="H199" s="44" t="s">
        <v>9</v>
      </c>
      <c r="I199" s="45" t="s">
        <v>1737</v>
      </c>
      <c r="J199" s="100" t="s">
        <v>1901</v>
      </c>
      <c r="K199" s="45" t="s">
        <v>1743</v>
      </c>
      <c r="L199" s="45"/>
    </row>
    <row r="200" spans="1:12" ht="34.5" customHeight="1">
      <c r="A200" s="7" t="s">
        <v>24</v>
      </c>
      <c r="B200" s="7" t="s">
        <v>388</v>
      </c>
      <c r="C200" s="7" t="s">
        <v>229</v>
      </c>
      <c r="D200" s="2" t="s">
        <v>1831</v>
      </c>
      <c r="E200" s="3">
        <v>5</v>
      </c>
      <c r="F200" s="27">
        <v>45383</v>
      </c>
      <c r="G200" s="28">
        <f t="shared" si="15"/>
        <v>47208</v>
      </c>
      <c r="H200" s="4" t="s">
        <v>9</v>
      </c>
      <c r="I200" s="6" t="s">
        <v>1737</v>
      </c>
      <c r="J200" s="100" t="s">
        <v>1901</v>
      </c>
      <c r="K200" s="6" t="s">
        <v>1743</v>
      </c>
      <c r="L200" s="45"/>
    </row>
    <row r="201" spans="1:12" ht="34.5" customHeight="1">
      <c r="A201" s="7" t="s">
        <v>24</v>
      </c>
      <c r="B201" s="7" t="s">
        <v>388</v>
      </c>
      <c r="C201" s="7" t="s">
        <v>229</v>
      </c>
      <c r="D201" s="2" t="s">
        <v>1832</v>
      </c>
      <c r="E201" s="3">
        <v>5</v>
      </c>
      <c r="F201" s="27">
        <v>45383</v>
      </c>
      <c r="G201" s="28">
        <f t="shared" si="15"/>
        <v>47208</v>
      </c>
      <c r="H201" s="4" t="s">
        <v>9</v>
      </c>
      <c r="I201" s="6" t="s">
        <v>1737</v>
      </c>
      <c r="J201" s="100" t="s">
        <v>1901</v>
      </c>
      <c r="K201" s="6" t="s">
        <v>1743</v>
      </c>
      <c r="L201" s="45"/>
    </row>
    <row r="202" spans="1:12" ht="34.5" customHeight="1">
      <c r="A202" s="7" t="s">
        <v>24</v>
      </c>
      <c r="B202" s="7" t="s">
        <v>388</v>
      </c>
      <c r="C202" s="7" t="s">
        <v>229</v>
      </c>
      <c r="D202" s="2" t="s">
        <v>1833</v>
      </c>
      <c r="E202" s="3">
        <v>5</v>
      </c>
      <c r="F202" s="27">
        <v>45383</v>
      </c>
      <c r="G202" s="28">
        <f t="shared" si="15"/>
        <v>47208</v>
      </c>
      <c r="H202" s="4" t="s">
        <v>9</v>
      </c>
      <c r="I202" s="6" t="s">
        <v>1737</v>
      </c>
      <c r="J202" s="100" t="s">
        <v>1901</v>
      </c>
      <c r="K202" s="6" t="s">
        <v>1743</v>
      </c>
      <c r="L202" s="45"/>
    </row>
    <row r="203" spans="1:12" ht="34.5" customHeight="1">
      <c r="A203" s="7" t="s">
        <v>24</v>
      </c>
      <c r="B203" s="7" t="s">
        <v>388</v>
      </c>
      <c r="C203" s="7" t="s">
        <v>229</v>
      </c>
      <c r="D203" s="2" t="s">
        <v>1834</v>
      </c>
      <c r="E203" s="3">
        <v>5</v>
      </c>
      <c r="F203" s="27">
        <v>45383</v>
      </c>
      <c r="G203" s="28">
        <f t="shared" si="15"/>
        <v>47208</v>
      </c>
      <c r="H203" s="4" t="s">
        <v>9</v>
      </c>
      <c r="I203" s="6" t="s">
        <v>1737</v>
      </c>
      <c r="J203" s="100" t="s">
        <v>1901</v>
      </c>
      <c r="K203" s="6" t="s">
        <v>1743</v>
      </c>
      <c r="L203" s="45"/>
    </row>
    <row r="204" spans="1:12" ht="34.5" customHeight="1">
      <c r="A204" s="40" t="s">
        <v>24</v>
      </c>
      <c r="B204" s="40" t="s">
        <v>388</v>
      </c>
      <c r="C204" s="40" t="s">
        <v>229</v>
      </c>
      <c r="D204" s="20" t="s">
        <v>1835</v>
      </c>
      <c r="E204" s="41">
        <v>5</v>
      </c>
      <c r="F204" s="42">
        <v>45383</v>
      </c>
      <c r="G204" s="43">
        <f t="shared" si="15"/>
        <v>47208</v>
      </c>
      <c r="H204" s="44" t="s">
        <v>9</v>
      </c>
      <c r="I204" s="45" t="s">
        <v>1737</v>
      </c>
      <c r="J204" s="100" t="s">
        <v>1901</v>
      </c>
      <c r="K204" s="45" t="s">
        <v>1743</v>
      </c>
      <c r="L204" s="45"/>
    </row>
    <row r="205" spans="1:12" ht="34.5" customHeight="1">
      <c r="A205" s="7" t="s">
        <v>24</v>
      </c>
      <c r="B205" s="7" t="s">
        <v>388</v>
      </c>
      <c r="C205" s="7" t="s">
        <v>229</v>
      </c>
      <c r="D205" s="2" t="s">
        <v>1836</v>
      </c>
      <c r="E205" s="3">
        <v>5</v>
      </c>
      <c r="F205" s="27">
        <v>45383</v>
      </c>
      <c r="G205" s="28">
        <f t="shared" si="15"/>
        <v>47208</v>
      </c>
      <c r="H205" s="4" t="s">
        <v>9</v>
      </c>
      <c r="I205" s="6" t="s">
        <v>1737</v>
      </c>
      <c r="J205" s="100" t="s">
        <v>1901</v>
      </c>
      <c r="K205" s="6" t="s">
        <v>1743</v>
      </c>
      <c r="L205" s="45"/>
    </row>
    <row r="206" spans="1:12" ht="34.5" customHeight="1">
      <c r="A206" s="40" t="s">
        <v>24</v>
      </c>
      <c r="B206" s="40" t="s">
        <v>388</v>
      </c>
      <c r="C206" s="40" t="s">
        <v>229</v>
      </c>
      <c r="D206" s="20" t="s">
        <v>1837</v>
      </c>
      <c r="E206" s="41">
        <v>5</v>
      </c>
      <c r="F206" s="27">
        <v>45383</v>
      </c>
      <c r="G206" s="43">
        <f t="shared" si="15"/>
        <v>47208</v>
      </c>
      <c r="H206" s="45" t="s">
        <v>9</v>
      </c>
      <c r="I206" s="45" t="s">
        <v>1737</v>
      </c>
      <c r="J206" s="100" t="s">
        <v>1901</v>
      </c>
      <c r="K206" s="45" t="s">
        <v>1743</v>
      </c>
      <c r="L206" s="45"/>
    </row>
    <row r="207" spans="1:12" ht="34.5" customHeight="1">
      <c r="A207" s="7" t="s">
        <v>24</v>
      </c>
      <c r="B207" s="7" t="s">
        <v>388</v>
      </c>
      <c r="C207" s="7" t="s">
        <v>229</v>
      </c>
      <c r="D207" s="2" t="s">
        <v>1838</v>
      </c>
      <c r="E207" s="3">
        <v>5</v>
      </c>
      <c r="F207" s="27">
        <v>45383</v>
      </c>
      <c r="G207" s="28">
        <f t="shared" si="15"/>
        <v>47208</v>
      </c>
      <c r="H207" s="4" t="s">
        <v>9</v>
      </c>
      <c r="I207" s="6" t="s">
        <v>1737</v>
      </c>
      <c r="J207" s="100" t="s">
        <v>1901</v>
      </c>
      <c r="K207" s="6" t="s">
        <v>1743</v>
      </c>
      <c r="L207" s="45"/>
    </row>
    <row r="208" spans="1:12" ht="34.5" customHeight="1">
      <c r="A208" s="7" t="s">
        <v>24</v>
      </c>
      <c r="B208" s="7" t="s">
        <v>388</v>
      </c>
      <c r="C208" s="7" t="s">
        <v>229</v>
      </c>
      <c r="D208" s="2" t="s">
        <v>1839</v>
      </c>
      <c r="E208" s="3">
        <v>5</v>
      </c>
      <c r="F208" s="27">
        <v>45383</v>
      </c>
      <c r="G208" s="28">
        <f>DATE(YEAR(F208)+E208,MONTH(F208),DAY(F208))-1</f>
        <v>47208</v>
      </c>
      <c r="H208" s="4" t="s">
        <v>9</v>
      </c>
      <c r="I208" s="6" t="s">
        <v>1737</v>
      </c>
      <c r="J208" s="100" t="s">
        <v>1901</v>
      </c>
      <c r="K208" s="6" t="s">
        <v>1743</v>
      </c>
      <c r="L208" s="45"/>
    </row>
    <row r="209" spans="1:12" ht="34.5" customHeight="1">
      <c r="A209" s="40" t="s">
        <v>24</v>
      </c>
      <c r="B209" s="40" t="s">
        <v>388</v>
      </c>
      <c r="C209" s="40" t="s">
        <v>229</v>
      </c>
      <c r="D209" s="20" t="s">
        <v>1840</v>
      </c>
      <c r="E209" s="41">
        <v>10</v>
      </c>
      <c r="F209" s="27">
        <v>45383</v>
      </c>
      <c r="G209" s="43">
        <f>DATE(YEAR(F209)+E209,MONTH(F209),DAY(F209))-1</f>
        <v>49034</v>
      </c>
      <c r="H209" s="44" t="s">
        <v>9</v>
      </c>
      <c r="I209" s="45" t="s">
        <v>1737</v>
      </c>
      <c r="J209" s="100" t="s">
        <v>1901</v>
      </c>
      <c r="K209" s="45" t="s">
        <v>1743</v>
      </c>
      <c r="L209" s="45"/>
    </row>
    <row r="210" spans="1:12" ht="34.5" customHeight="1">
      <c r="A210" s="7" t="s">
        <v>24</v>
      </c>
      <c r="B210" s="7" t="s">
        <v>388</v>
      </c>
      <c r="C210" s="7" t="s">
        <v>229</v>
      </c>
      <c r="D210" s="2" t="s">
        <v>1841</v>
      </c>
      <c r="E210" s="3">
        <v>5</v>
      </c>
      <c r="F210" s="27">
        <v>45383</v>
      </c>
      <c r="G210" s="28">
        <f>DATE(YEAR(F210)+E210,MONTH(F210),DAY(F210))-1</f>
        <v>47208</v>
      </c>
      <c r="H210" s="4" t="s">
        <v>9</v>
      </c>
      <c r="I210" s="6" t="s">
        <v>1737</v>
      </c>
      <c r="J210" s="100" t="s">
        <v>1901</v>
      </c>
      <c r="K210" s="6" t="s">
        <v>1743</v>
      </c>
      <c r="L210" s="45"/>
    </row>
    <row r="211" spans="1:12" ht="34.5" customHeight="1">
      <c r="A211" s="7" t="s">
        <v>24</v>
      </c>
      <c r="B211" s="7" t="s">
        <v>388</v>
      </c>
      <c r="C211" s="7" t="s">
        <v>229</v>
      </c>
      <c r="D211" s="2" t="s">
        <v>1842</v>
      </c>
      <c r="E211" s="3">
        <v>5</v>
      </c>
      <c r="F211" s="27">
        <v>45383</v>
      </c>
      <c r="G211" s="28">
        <f t="shared" ref="G211:G242" si="16">DATE(YEAR(F211)+E211,MONTH(F211),DAY(F211))-1</f>
        <v>47208</v>
      </c>
      <c r="H211" s="4" t="s">
        <v>9</v>
      </c>
      <c r="I211" s="6" t="s">
        <v>1737</v>
      </c>
      <c r="J211" s="100" t="s">
        <v>1901</v>
      </c>
      <c r="K211" s="6" t="s">
        <v>1743</v>
      </c>
      <c r="L211" s="45"/>
    </row>
    <row r="212" spans="1:12" ht="34.5" customHeight="1">
      <c r="A212" s="7" t="s">
        <v>24</v>
      </c>
      <c r="B212" s="7" t="s">
        <v>388</v>
      </c>
      <c r="C212" s="7" t="s">
        <v>229</v>
      </c>
      <c r="D212" s="2" t="s">
        <v>1843</v>
      </c>
      <c r="E212" s="3">
        <v>5</v>
      </c>
      <c r="F212" s="27">
        <v>45383</v>
      </c>
      <c r="G212" s="28">
        <f t="shared" si="16"/>
        <v>47208</v>
      </c>
      <c r="H212" s="4" t="s">
        <v>9</v>
      </c>
      <c r="I212" s="6" t="s">
        <v>1737</v>
      </c>
      <c r="J212" s="100" t="s">
        <v>1901</v>
      </c>
      <c r="K212" s="6" t="s">
        <v>1743</v>
      </c>
      <c r="L212" s="45"/>
    </row>
    <row r="213" spans="1:12" ht="34.5" customHeight="1">
      <c r="A213" s="40" t="s">
        <v>24</v>
      </c>
      <c r="B213" s="40" t="s">
        <v>388</v>
      </c>
      <c r="C213" s="40" t="s">
        <v>229</v>
      </c>
      <c r="D213" s="20" t="s">
        <v>1844</v>
      </c>
      <c r="E213" s="41">
        <v>5</v>
      </c>
      <c r="F213" s="27">
        <v>45383</v>
      </c>
      <c r="G213" s="43">
        <f t="shared" si="16"/>
        <v>47208</v>
      </c>
      <c r="H213" s="44" t="s">
        <v>9</v>
      </c>
      <c r="I213" s="45" t="s">
        <v>1737</v>
      </c>
      <c r="J213" s="100" t="s">
        <v>1901</v>
      </c>
      <c r="K213" s="45" t="s">
        <v>1743</v>
      </c>
      <c r="L213" s="45"/>
    </row>
    <row r="214" spans="1:12" ht="34.5" customHeight="1">
      <c r="A214" s="7" t="s">
        <v>24</v>
      </c>
      <c r="B214" s="7" t="s">
        <v>388</v>
      </c>
      <c r="C214" s="7" t="s">
        <v>229</v>
      </c>
      <c r="D214" s="2" t="s">
        <v>1845</v>
      </c>
      <c r="E214" s="3">
        <v>5</v>
      </c>
      <c r="F214" s="27">
        <v>45383</v>
      </c>
      <c r="G214" s="28">
        <f t="shared" si="16"/>
        <v>47208</v>
      </c>
      <c r="H214" s="4" t="s">
        <v>9</v>
      </c>
      <c r="I214" s="6" t="s">
        <v>1737</v>
      </c>
      <c r="J214" s="100" t="s">
        <v>1901</v>
      </c>
      <c r="K214" s="6" t="s">
        <v>1743</v>
      </c>
      <c r="L214" s="45"/>
    </row>
    <row r="215" spans="1:12" ht="34.5" customHeight="1">
      <c r="A215" s="7" t="s">
        <v>24</v>
      </c>
      <c r="B215" s="7" t="s">
        <v>388</v>
      </c>
      <c r="C215" s="7" t="s">
        <v>229</v>
      </c>
      <c r="D215" s="2" t="s">
        <v>1846</v>
      </c>
      <c r="E215" s="3">
        <v>5</v>
      </c>
      <c r="F215" s="27">
        <v>45383</v>
      </c>
      <c r="G215" s="28">
        <f t="shared" si="16"/>
        <v>47208</v>
      </c>
      <c r="H215" s="4" t="s">
        <v>9</v>
      </c>
      <c r="I215" s="6" t="s">
        <v>1737</v>
      </c>
      <c r="J215" s="100" t="s">
        <v>1901</v>
      </c>
      <c r="K215" s="6" t="s">
        <v>1743</v>
      </c>
      <c r="L215" s="45"/>
    </row>
    <row r="216" spans="1:12" ht="34.5" customHeight="1">
      <c r="A216" s="7" t="s">
        <v>24</v>
      </c>
      <c r="B216" s="7" t="s">
        <v>388</v>
      </c>
      <c r="C216" s="7" t="s">
        <v>229</v>
      </c>
      <c r="D216" s="2" t="s">
        <v>1847</v>
      </c>
      <c r="E216" s="3">
        <v>5</v>
      </c>
      <c r="F216" s="27">
        <v>45383</v>
      </c>
      <c r="G216" s="28">
        <f t="shared" si="16"/>
        <v>47208</v>
      </c>
      <c r="H216" s="4" t="s">
        <v>9</v>
      </c>
      <c r="I216" s="6" t="s">
        <v>1737</v>
      </c>
      <c r="J216" s="100" t="s">
        <v>1901</v>
      </c>
      <c r="K216" s="6" t="s">
        <v>1743</v>
      </c>
      <c r="L216" s="45"/>
    </row>
    <row r="217" spans="1:12" ht="34.5" customHeight="1">
      <c r="A217" s="7" t="s">
        <v>24</v>
      </c>
      <c r="B217" s="7" t="s">
        <v>388</v>
      </c>
      <c r="C217" s="7" t="s">
        <v>229</v>
      </c>
      <c r="D217" s="2" t="s">
        <v>1848</v>
      </c>
      <c r="E217" s="3">
        <v>5</v>
      </c>
      <c r="F217" s="27">
        <v>45383</v>
      </c>
      <c r="G217" s="28">
        <f t="shared" si="16"/>
        <v>47208</v>
      </c>
      <c r="H217" s="4" t="s">
        <v>9</v>
      </c>
      <c r="I217" s="6" t="s">
        <v>1737</v>
      </c>
      <c r="J217" s="100" t="s">
        <v>1901</v>
      </c>
      <c r="K217" s="6" t="s">
        <v>1743</v>
      </c>
      <c r="L217" s="45"/>
    </row>
    <row r="218" spans="1:12" ht="34.5" customHeight="1">
      <c r="A218" s="7" t="s">
        <v>24</v>
      </c>
      <c r="B218" s="7" t="s">
        <v>388</v>
      </c>
      <c r="C218" s="7" t="s">
        <v>232</v>
      </c>
      <c r="D218" s="2" t="s">
        <v>1849</v>
      </c>
      <c r="E218" s="3">
        <v>5</v>
      </c>
      <c r="F218" s="27">
        <v>45383</v>
      </c>
      <c r="G218" s="28">
        <f t="shared" si="16"/>
        <v>47208</v>
      </c>
      <c r="H218" s="4" t="s">
        <v>9</v>
      </c>
      <c r="I218" s="6" t="s">
        <v>1737</v>
      </c>
      <c r="J218" s="100" t="s">
        <v>1901</v>
      </c>
      <c r="K218" s="6" t="s">
        <v>1743</v>
      </c>
      <c r="L218" s="45"/>
    </row>
    <row r="219" spans="1:12" ht="34.5" customHeight="1">
      <c r="A219" s="7" t="s">
        <v>24</v>
      </c>
      <c r="B219" s="7" t="s">
        <v>388</v>
      </c>
      <c r="C219" s="7" t="s">
        <v>232</v>
      </c>
      <c r="D219" s="2" t="s">
        <v>1850</v>
      </c>
      <c r="E219" s="3">
        <v>5</v>
      </c>
      <c r="F219" s="42">
        <v>45383</v>
      </c>
      <c r="G219" s="28">
        <f t="shared" si="16"/>
        <v>47208</v>
      </c>
      <c r="H219" s="6" t="s">
        <v>9</v>
      </c>
      <c r="I219" s="6" t="s">
        <v>1737</v>
      </c>
      <c r="J219" s="100" t="s">
        <v>1901</v>
      </c>
      <c r="K219" s="6" t="s">
        <v>1743</v>
      </c>
      <c r="L219" s="45"/>
    </row>
    <row r="220" spans="1:12" ht="34.5" customHeight="1">
      <c r="A220" s="40" t="s">
        <v>1851</v>
      </c>
      <c r="B220" s="40" t="s">
        <v>388</v>
      </c>
      <c r="C220" s="40" t="s">
        <v>232</v>
      </c>
      <c r="D220" s="23" t="s">
        <v>1852</v>
      </c>
      <c r="E220" s="41">
        <v>5</v>
      </c>
      <c r="F220" s="42">
        <v>45383</v>
      </c>
      <c r="G220" s="43">
        <f t="shared" si="16"/>
        <v>47208</v>
      </c>
      <c r="H220" s="44" t="s">
        <v>9</v>
      </c>
      <c r="I220" s="45" t="s">
        <v>1737</v>
      </c>
      <c r="J220" s="100" t="s">
        <v>1901</v>
      </c>
      <c r="K220" s="45" t="s">
        <v>1743</v>
      </c>
      <c r="L220" s="45"/>
    </row>
    <row r="221" spans="1:12" ht="34.5" customHeight="1">
      <c r="A221" s="7" t="s">
        <v>24</v>
      </c>
      <c r="B221" s="7" t="s">
        <v>388</v>
      </c>
      <c r="C221" s="7" t="s">
        <v>232</v>
      </c>
      <c r="D221" s="2" t="s">
        <v>1853</v>
      </c>
      <c r="E221" s="3">
        <v>5</v>
      </c>
      <c r="F221" s="27">
        <v>45383</v>
      </c>
      <c r="G221" s="28">
        <f t="shared" si="16"/>
        <v>47208</v>
      </c>
      <c r="H221" s="4" t="s">
        <v>9</v>
      </c>
      <c r="I221" s="6" t="s">
        <v>1737</v>
      </c>
      <c r="J221" s="100" t="s">
        <v>1901</v>
      </c>
      <c r="K221" s="6" t="s">
        <v>1743</v>
      </c>
      <c r="L221" s="45"/>
    </row>
    <row r="222" spans="1:12" ht="34.5" customHeight="1">
      <c r="A222" s="7" t="s">
        <v>24</v>
      </c>
      <c r="B222" s="7" t="s">
        <v>388</v>
      </c>
      <c r="C222" s="7" t="s">
        <v>232</v>
      </c>
      <c r="D222" s="2" t="s">
        <v>1854</v>
      </c>
      <c r="E222" s="3">
        <v>5</v>
      </c>
      <c r="F222" s="27">
        <v>45383</v>
      </c>
      <c r="G222" s="28">
        <f t="shared" si="16"/>
        <v>47208</v>
      </c>
      <c r="H222" s="4" t="s">
        <v>9</v>
      </c>
      <c r="I222" s="6" t="s">
        <v>1737</v>
      </c>
      <c r="J222" s="100" t="s">
        <v>1901</v>
      </c>
      <c r="K222" s="6" t="s">
        <v>1743</v>
      </c>
      <c r="L222" s="45"/>
    </row>
    <row r="223" spans="1:12" ht="34.5" customHeight="1">
      <c r="A223" s="40" t="s">
        <v>24</v>
      </c>
      <c r="B223" s="40" t="s">
        <v>388</v>
      </c>
      <c r="C223" s="40" t="s">
        <v>232</v>
      </c>
      <c r="D223" s="20" t="s">
        <v>1855</v>
      </c>
      <c r="E223" s="41">
        <v>5</v>
      </c>
      <c r="F223" s="42">
        <v>45383</v>
      </c>
      <c r="G223" s="43">
        <f t="shared" si="16"/>
        <v>47208</v>
      </c>
      <c r="H223" s="44" t="s">
        <v>9</v>
      </c>
      <c r="I223" s="45" t="s">
        <v>1737</v>
      </c>
      <c r="J223" s="100" t="s">
        <v>1901</v>
      </c>
      <c r="K223" s="45" t="s">
        <v>1743</v>
      </c>
      <c r="L223" s="45"/>
    </row>
    <row r="224" spans="1:12" ht="34.5" customHeight="1">
      <c r="A224" s="7" t="s">
        <v>24</v>
      </c>
      <c r="B224" s="7" t="s">
        <v>388</v>
      </c>
      <c r="C224" s="7" t="s">
        <v>232</v>
      </c>
      <c r="D224" s="2" t="s">
        <v>1856</v>
      </c>
      <c r="E224" s="3">
        <v>5</v>
      </c>
      <c r="F224" s="27">
        <v>45383</v>
      </c>
      <c r="G224" s="28">
        <f t="shared" si="16"/>
        <v>47208</v>
      </c>
      <c r="H224" s="4" t="s">
        <v>9</v>
      </c>
      <c r="I224" s="6" t="s">
        <v>1737</v>
      </c>
      <c r="J224" s="100" t="s">
        <v>1901</v>
      </c>
      <c r="K224" s="6" t="s">
        <v>1743</v>
      </c>
      <c r="L224" s="45"/>
    </row>
    <row r="225" spans="1:12" ht="34.5" customHeight="1">
      <c r="A225" s="7" t="s">
        <v>24</v>
      </c>
      <c r="B225" s="7" t="s">
        <v>388</v>
      </c>
      <c r="C225" s="7" t="s">
        <v>232</v>
      </c>
      <c r="D225" s="2" t="s">
        <v>1857</v>
      </c>
      <c r="E225" s="3">
        <v>5</v>
      </c>
      <c r="F225" s="27">
        <v>45383</v>
      </c>
      <c r="G225" s="28">
        <f t="shared" si="16"/>
        <v>47208</v>
      </c>
      <c r="H225" s="4" t="s">
        <v>9</v>
      </c>
      <c r="I225" s="6" t="s">
        <v>1737</v>
      </c>
      <c r="J225" s="100" t="s">
        <v>1901</v>
      </c>
      <c r="K225" s="6" t="s">
        <v>1743</v>
      </c>
      <c r="L225" s="45"/>
    </row>
    <row r="226" spans="1:12" ht="34.5" customHeight="1">
      <c r="A226" s="7" t="s">
        <v>24</v>
      </c>
      <c r="B226" s="7" t="s">
        <v>388</v>
      </c>
      <c r="C226" s="7" t="s">
        <v>232</v>
      </c>
      <c r="D226" s="2" t="s">
        <v>1858</v>
      </c>
      <c r="E226" s="3">
        <v>5</v>
      </c>
      <c r="F226" s="27">
        <v>45383</v>
      </c>
      <c r="G226" s="28">
        <f t="shared" si="16"/>
        <v>47208</v>
      </c>
      <c r="H226" s="4" t="s">
        <v>9</v>
      </c>
      <c r="I226" s="6" t="s">
        <v>1737</v>
      </c>
      <c r="J226" s="100" t="s">
        <v>1901</v>
      </c>
      <c r="K226" s="6" t="s">
        <v>1743</v>
      </c>
      <c r="L226" s="45"/>
    </row>
    <row r="227" spans="1:12" ht="34.5" customHeight="1">
      <c r="A227" s="7" t="s">
        <v>24</v>
      </c>
      <c r="B227" s="7" t="s">
        <v>388</v>
      </c>
      <c r="C227" s="7" t="s">
        <v>232</v>
      </c>
      <c r="D227" s="2" t="s">
        <v>1859</v>
      </c>
      <c r="E227" s="3">
        <v>5</v>
      </c>
      <c r="F227" s="27">
        <v>45383</v>
      </c>
      <c r="G227" s="28">
        <f t="shared" si="16"/>
        <v>47208</v>
      </c>
      <c r="H227" s="4" t="s">
        <v>9</v>
      </c>
      <c r="I227" s="6" t="s">
        <v>1737</v>
      </c>
      <c r="J227" s="100" t="s">
        <v>1901</v>
      </c>
      <c r="K227" s="6" t="s">
        <v>1743</v>
      </c>
      <c r="L227" s="45"/>
    </row>
    <row r="228" spans="1:12" ht="34.5" customHeight="1">
      <c r="A228" s="40" t="s">
        <v>24</v>
      </c>
      <c r="B228" s="40" t="s">
        <v>388</v>
      </c>
      <c r="C228" s="40" t="s">
        <v>232</v>
      </c>
      <c r="D228" s="20" t="s">
        <v>1860</v>
      </c>
      <c r="E228" s="41">
        <v>5</v>
      </c>
      <c r="F228" s="27">
        <v>45383</v>
      </c>
      <c r="G228" s="43">
        <f t="shared" si="16"/>
        <v>47208</v>
      </c>
      <c r="H228" s="44" t="s">
        <v>9</v>
      </c>
      <c r="I228" s="45" t="s">
        <v>1737</v>
      </c>
      <c r="J228" s="100" t="s">
        <v>1901</v>
      </c>
      <c r="K228" s="45" t="s">
        <v>1743</v>
      </c>
      <c r="L228" s="45"/>
    </row>
    <row r="229" spans="1:12" ht="34.5" customHeight="1">
      <c r="A229" s="40" t="s">
        <v>24</v>
      </c>
      <c r="B229" s="40" t="s">
        <v>388</v>
      </c>
      <c r="C229" s="40" t="s">
        <v>232</v>
      </c>
      <c r="D229" s="20" t="s">
        <v>1861</v>
      </c>
      <c r="E229" s="41">
        <v>5</v>
      </c>
      <c r="F229" s="42">
        <v>45383</v>
      </c>
      <c r="G229" s="43">
        <f t="shared" si="16"/>
        <v>47208</v>
      </c>
      <c r="H229" s="44" t="s">
        <v>9</v>
      </c>
      <c r="I229" s="45" t="s">
        <v>1737</v>
      </c>
      <c r="J229" s="100" t="s">
        <v>1901</v>
      </c>
      <c r="K229" s="45" t="s">
        <v>1743</v>
      </c>
      <c r="L229" s="45"/>
    </row>
    <row r="230" spans="1:12" ht="34.5" customHeight="1">
      <c r="A230" s="40" t="s">
        <v>24</v>
      </c>
      <c r="B230" s="40" t="s">
        <v>388</v>
      </c>
      <c r="C230" s="40" t="s">
        <v>232</v>
      </c>
      <c r="D230" s="20" t="s">
        <v>1862</v>
      </c>
      <c r="E230" s="41">
        <v>5</v>
      </c>
      <c r="F230" s="27">
        <v>45383</v>
      </c>
      <c r="G230" s="43">
        <f t="shared" si="16"/>
        <v>47208</v>
      </c>
      <c r="H230" s="44" t="s">
        <v>9</v>
      </c>
      <c r="I230" s="45" t="s">
        <v>1737</v>
      </c>
      <c r="J230" s="100" t="s">
        <v>1901</v>
      </c>
      <c r="K230" s="45" t="s">
        <v>1743</v>
      </c>
      <c r="L230" s="45"/>
    </row>
    <row r="231" spans="1:12" ht="34.5" customHeight="1">
      <c r="A231" s="7" t="s">
        <v>24</v>
      </c>
      <c r="B231" s="7" t="s">
        <v>388</v>
      </c>
      <c r="C231" s="7" t="s">
        <v>232</v>
      </c>
      <c r="D231" s="2" t="s">
        <v>1863</v>
      </c>
      <c r="E231" s="3">
        <v>5</v>
      </c>
      <c r="F231" s="27">
        <v>45383</v>
      </c>
      <c r="G231" s="28">
        <f t="shared" si="16"/>
        <v>47208</v>
      </c>
      <c r="H231" s="4" t="s">
        <v>9</v>
      </c>
      <c r="I231" s="6" t="s">
        <v>1737</v>
      </c>
      <c r="J231" s="100" t="s">
        <v>1901</v>
      </c>
      <c r="K231" s="6" t="s">
        <v>1743</v>
      </c>
      <c r="L231" s="45"/>
    </row>
    <row r="232" spans="1:12" ht="34.5" customHeight="1">
      <c r="A232" s="7" t="s">
        <v>24</v>
      </c>
      <c r="B232" s="7" t="s">
        <v>388</v>
      </c>
      <c r="C232" s="7" t="s">
        <v>232</v>
      </c>
      <c r="D232" s="2" t="s">
        <v>1864</v>
      </c>
      <c r="E232" s="3">
        <v>5</v>
      </c>
      <c r="F232" s="27">
        <v>45383</v>
      </c>
      <c r="G232" s="28">
        <f t="shared" si="16"/>
        <v>47208</v>
      </c>
      <c r="H232" s="4" t="s">
        <v>9</v>
      </c>
      <c r="I232" s="6" t="s">
        <v>1737</v>
      </c>
      <c r="J232" s="100" t="s">
        <v>1901</v>
      </c>
      <c r="K232" s="6" t="s">
        <v>1743</v>
      </c>
      <c r="L232" s="45"/>
    </row>
    <row r="233" spans="1:12" ht="34.5" customHeight="1">
      <c r="A233" s="7" t="s">
        <v>24</v>
      </c>
      <c r="B233" s="7" t="s">
        <v>388</v>
      </c>
      <c r="C233" s="7" t="s">
        <v>232</v>
      </c>
      <c r="D233" s="2" t="s">
        <v>1865</v>
      </c>
      <c r="E233" s="3">
        <v>5</v>
      </c>
      <c r="F233" s="27">
        <v>45383</v>
      </c>
      <c r="G233" s="28">
        <f t="shared" si="16"/>
        <v>47208</v>
      </c>
      <c r="H233" s="4" t="s">
        <v>9</v>
      </c>
      <c r="I233" s="6" t="s">
        <v>1737</v>
      </c>
      <c r="J233" s="100" t="s">
        <v>1901</v>
      </c>
      <c r="K233" s="6" t="s">
        <v>1743</v>
      </c>
      <c r="L233" s="45"/>
    </row>
    <row r="234" spans="1:12" ht="34.5" customHeight="1">
      <c r="A234" s="7" t="s">
        <v>24</v>
      </c>
      <c r="B234" s="7" t="s">
        <v>388</v>
      </c>
      <c r="C234" s="7" t="s">
        <v>232</v>
      </c>
      <c r="D234" s="2" t="s">
        <v>1866</v>
      </c>
      <c r="E234" s="3">
        <v>5</v>
      </c>
      <c r="F234" s="27">
        <v>45383</v>
      </c>
      <c r="G234" s="28">
        <f t="shared" si="16"/>
        <v>47208</v>
      </c>
      <c r="H234" s="4" t="s">
        <v>9</v>
      </c>
      <c r="I234" s="6" t="s">
        <v>1737</v>
      </c>
      <c r="J234" s="100" t="s">
        <v>1901</v>
      </c>
      <c r="K234" s="6" t="s">
        <v>1743</v>
      </c>
      <c r="L234" s="45"/>
    </row>
    <row r="235" spans="1:12" ht="34.5" customHeight="1">
      <c r="A235" s="7" t="s">
        <v>24</v>
      </c>
      <c r="B235" s="7" t="s">
        <v>388</v>
      </c>
      <c r="C235" s="7" t="s">
        <v>232</v>
      </c>
      <c r="D235" s="2" t="s">
        <v>1867</v>
      </c>
      <c r="E235" s="3">
        <v>5</v>
      </c>
      <c r="F235" s="27">
        <v>45383</v>
      </c>
      <c r="G235" s="28">
        <f t="shared" si="16"/>
        <v>47208</v>
      </c>
      <c r="H235" s="4" t="s">
        <v>9</v>
      </c>
      <c r="I235" s="6" t="s">
        <v>1737</v>
      </c>
      <c r="J235" s="100" t="s">
        <v>1901</v>
      </c>
      <c r="K235" s="6" t="s">
        <v>1743</v>
      </c>
      <c r="L235" s="45"/>
    </row>
    <row r="236" spans="1:12" ht="34.5" customHeight="1">
      <c r="A236" s="40" t="s">
        <v>24</v>
      </c>
      <c r="B236" s="40" t="s">
        <v>388</v>
      </c>
      <c r="C236" s="40" t="s">
        <v>233</v>
      </c>
      <c r="D236" s="20" t="s">
        <v>1868</v>
      </c>
      <c r="E236" s="41">
        <v>5</v>
      </c>
      <c r="F236" s="42">
        <v>45383</v>
      </c>
      <c r="G236" s="43">
        <f t="shared" si="16"/>
        <v>47208</v>
      </c>
      <c r="H236" s="44" t="s">
        <v>9</v>
      </c>
      <c r="I236" s="45" t="s">
        <v>1737</v>
      </c>
      <c r="J236" s="100" t="s">
        <v>1901</v>
      </c>
      <c r="K236" s="45" t="s">
        <v>1743</v>
      </c>
      <c r="L236" s="45"/>
    </row>
    <row r="237" spans="1:12" ht="34.5" customHeight="1">
      <c r="A237" s="40" t="s">
        <v>24</v>
      </c>
      <c r="B237" s="40" t="s">
        <v>388</v>
      </c>
      <c r="C237" s="40" t="s">
        <v>233</v>
      </c>
      <c r="D237" s="20" t="s">
        <v>1869</v>
      </c>
      <c r="E237" s="41">
        <v>5</v>
      </c>
      <c r="F237" s="27">
        <v>45383</v>
      </c>
      <c r="G237" s="43">
        <f t="shared" si="16"/>
        <v>47208</v>
      </c>
      <c r="H237" s="44" t="s">
        <v>9</v>
      </c>
      <c r="I237" s="45" t="s">
        <v>1737</v>
      </c>
      <c r="J237" s="100" t="s">
        <v>1901</v>
      </c>
      <c r="K237" s="45" t="s">
        <v>1743</v>
      </c>
      <c r="L237" s="45"/>
    </row>
    <row r="238" spans="1:12" ht="34.5" customHeight="1">
      <c r="A238" s="40" t="s">
        <v>24</v>
      </c>
      <c r="B238" s="40" t="s">
        <v>388</v>
      </c>
      <c r="C238" s="40" t="s">
        <v>233</v>
      </c>
      <c r="D238" s="20" t="s">
        <v>1870</v>
      </c>
      <c r="E238" s="41">
        <v>5</v>
      </c>
      <c r="F238" s="27">
        <v>45383</v>
      </c>
      <c r="G238" s="43">
        <f t="shared" si="16"/>
        <v>47208</v>
      </c>
      <c r="H238" s="44" t="s">
        <v>9</v>
      </c>
      <c r="I238" s="45" t="s">
        <v>1737</v>
      </c>
      <c r="J238" s="100" t="s">
        <v>1901</v>
      </c>
      <c r="K238" s="45" t="s">
        <v>1743</v>
      </c>
      <c r="L238" s="45"/>
    </row>
    <row r="239" spans="1:12" ht="34.5" customHeight="1">
      <c r="A239" s="40" t="s">
        <v>1851</v>
      </c>
      <c r="B239" s="40" t="s">
        <v>388</v>
      </c>
      <c r="C239" s="40" t="s">
        <v>233</v>
      </c>
      <c r="D239" s="20" t="s">
        <v>1871</v>
      </c>
      <c r="E239" s="41">
        <v>5</v>
      </c>
      <c r="F239" s="27">
        <v>45383</v>
      </c>
      <c r="G239" s="43">
        <f t="shared" si="16"/>
        <v>47208</v>
      </c>
      <c r="H239" s="44" t="s">
        <v>9</v>
      </c>
      <c r="I239" s="45" t="s">
        <v>1737</v>
      </c>
      <c r="J239" s="100" t="s">
        <v>1901</v>
      </c>
      <c r="K239" s="45" t="s">
        <v>1743</v>
      </c>
      <c r="L239" s="45"/>
    </row>
    <row r="240" spans="1:12" ht="34.5" customHeight="1">
      <c r="A240" s="40" t="s">
        <v>24</v>
      </c>
      <c r="B240" s="40" t="s">
        <v>388</v>
      </c>
      <c r="C240" s="40" t="s">
        <v>234</v>
      </c>
      <c r="D240" s="20" t="s">
        <v>1872</v>
      </c>
      <c r="E240" s="41">
        <v>10</v>
      </c>
      <c r="F240" s="42">
        <v>45383</v>
      </c>
      <c r="G240" s="43">
        <f t="shared" si="16"/>
        <v>49034</v>
      </c>
      <c r="H240" s="44" t="s">
        <v>9</v>
      </c>
      <c r="I240" s="45" t="s">
        <v>1737</v>
      </c>
      <c r="J240" s="100" t="s">
        <v>1901</v>
      </c>
      <c r="K240" s="45" t="s">
        <v>1743</v>
      </c>
      <c r="L240" s="45"/>
    </row>
    <row r="241" spans="1:12" ht="34.5" customHeight="1">
      <c r="A241" s="40" t="s">
        <v>24</v>
      </c>
      <c r="B241" s="40" t="s">
        <v>388</v>
      </c>
      <c r="C241" s="40" t="s">
        <v>234</v>
      </c>
      <c r="D241" s="20" t="s">
        <v>1873</v>
      </c>
      <c r="E241" s="41">
        <v>10</v>
      </c>
      <c r="F241" s="42">
        <v>45383</v>
      </c>
      <c r="G241" s="43">
        <f t="shared" si="16"/>
        <v>49034</v>
      </c>
      <c r="H241" s="44" t="s">
        <v>9</v>
      </c>
      <c r="I241" s="45" t="s">
        <v>1737</v>
      </c>
      <c r="J241" s="100" t="s">
        <v>1901</v>
      </c>
      <c r="K241" s="45" t="s">
        <v>1743</v>
      </c>
      <c r="L241" s="45"/>
    </row>
    <row r="242" spans="1:12" ht="34.5" customHeight="1">
      <c r="A242" s="40" t="s">
        <v>24</v>
      </c>
      <c r="B242" s="40" t="s">
        <v>388</v>
      </c>
      <c r="C242" s="40" t="s">
        <v>234</v>
      </c>
      <c r="D242" s="20" t="s">
        <v>1874</v>
      </c>
      <c r="E242" s="41">
        <v>5</v>
      </c>
      <c r="F242" s="42">
        <v>45383</v>
      </c>
      <c r="G242" s="43">
        <f t="shared" si="16"/>
        <v>47208</v>
      </c>
      <c r="H242" s="44" t="s">
        <v>9</v>
      </c>
      <c r="I242" s="45" t="s">
        <v>1737</v>
      </c>
      <c r="J242" s="100" t="s">
        <v>1901</v>
      </c>
      <c r="K242" s="45" t="s">
        <v>1754</v>
      </c>
      <c r="L242" s="45"/>
    </row>
    <row r="243" spans="1:12" ht="34.5" customHeight="1">
      <c r="A243" s="40" t="s">
        <v>24</v>
      </c>
      <c r="B243" s="40" t="s">
        <v>388</v>
      </c>
      <c r="C243" s="40" t="s">
        <v>234</v>
      </c>
      <c r="D243" s="26" t="s">
        <v>1875</v>
      </c>
      <c r="E243" s="41">
        <v>5</v>
      </c>
      <c r="F243" s="42">
        <v>45383</v>
      </c>
      <c r="G243" s="43">
        <f t="shared" ref="G243:G274" si="17">DATE(YEAR(F243)+E243,MONTH(F243),DAY(F243))-1</f>
        <v>47208</v>
      </c>
      <c r="H243" s="44" t="s">
        <v>9</v>
      </c>
      <c r="I243" s="45" t="s">
        <v>1737</v>
      </c>
      <c r="J243" s="100" t="s">
        <v>1901</v>
      </c>
      <c r="K243" s="45" t="s">
        <v>1743</v>
      </c>
      <c r="L243" s="45"/>
    </row>
    <row r="244" spans="1:12" ht="34.5" customHeight="1">
      <c r="A244" s="40" t="s">
        <v>24</v>
      </c>
      <c r="B244" s="40" t="s">
        <v>388</v>
      </c>
      <c r="C244" s="40" t="s">
        <v>234</v>
      </c>
      <c r="D244" s="26" t="s">
        <v>1876</v>
      </c>
      <c r="E244" s="41">
        <v>5</v>
      </c>
      <c r="F244" s="42">
        <v>45383</v>
      </c>
      <c r="G244" s="43">
        <f t="shared" si="17"/>
        <v>47208</v>
      </c>
      <c r="H244" s="44" t="s">
        <v>9</v>
      </c>
      <c r="I244" s="45" t="s">
        <v>1737</v>
      </c>
      <c r="J244" s="100" t="s">
        <v>1901</v>
      </c>
      <c r="K244" s="45" t="s">
        <v>1743</v>
      </c>
      <c r="L244" s="45"/>
    </row>
    <row r="245" spans="1:12" ht="58.5" customHeight="1">
      <c r="A245" s="7" t="s">
        <v>24</v>
      </c>
      <c r="B245" s="7" t="s">
        <v>388</v>
      </c>
      <c r="C245" s="7" t="s">
        <v>234</v>
      </c>
      <c r="D245" s="2" t="s">
        <v>1877</v>
      </c>
      <c r="E245" s="3">
        <v>5</v>
      </c>
      <c r="F245" s="27">
        <v>45383</v>
      </c>
      <c r="G245" s="28">
        <f t="shared" si="17"/>
        <v>47208</v>
      </c>
      <c r="H245" s="4" t="s">
        <v>9</v>
      </c>
      <c r="I245" s="6" t="s">
        <v>1737</v>
      </c>
      <c r="J245" s="100" t="s">
        <v>1901</v>
      </c>
      <c r="K245" s="6" t="s">
        <v>1743</v>
      </c>
      <c r="L245" s="45"/>
    </row>
    <row r="246" spans="1:12" ht="34.5" customHeight="1">
      <c r="A246" s="40" t="s">
        <v>24</v>
      </c>
      <c r="B246" s="40" t="s">
        <v>388</v>
      </c>
      <c r="C246" s="40" t="s">
        <v>234</v>
      </c>
      <c r="D246" s="20" t="s">
        <v>1878</v>
      </c>
      <c r="E246" s="41">
        <v>10</v>
      </c>
      <c r="F246" s="42">
        <v>45383</v>
      </c>
      <c r="G246" s="43">
        <f t="shared" si="17"/>
        <v>49034</v>
      </c>
      <c r="H246" s="44" t="s">
        <v>9</v>
      </c>
      <c r="I246" s="45" t="s">
        <v>1737</v>
      </c>
      <c r="J246" s="100" t="s">
        <v>1901</v>
      </c>
      <c r="K246" s="45" t="s">
        <v>1743</v>
      </c>
      <c r="L246" s="45"/>
    </row>
    <row r="247" spans="1:12" ht="34.5" customHeight="1">
      <c r="A247" s="40" t="s">
        <v>24</v>
      </c>
      <c r="B247" s="40" t="s">
        <v>388</v>
      </c>
      <c r="C247" s="40" t="s">
        <v>234</v>
      </c>
      <c r="D247" s="20" t="s">
        <v>1879</v>
      </c>
      <c r="E247" s="41">
        <v>5</v>
      </c>
      <c r="F247" s="42">
        <v>45383</v>
      </c>
      <c r="G247" s="43">
        <f t="shared" si="17"/>
        <v>47208</v>
      </c>
      <c r="H247" s="44" t="s">
        <v>9</v>
      </c>
      <c r="I247" s="45" t="s">
        <v>1737</v>
      </c>
      <c r="J247" s="100" t="s">
        <v>1901</v>
      </c>
      <c r="K247" s="45" t="s">
        <v>1743</v>
      </c>
      <c r="L247" s="45"/>
    </row>
    <row r="248" spans="1:12" ht="34.5" customHeight="1">
      <c r="A248" s="40" t="s">
        <v>24</v>
      </c>
      <c r="B248" s="40" t="s">
        <v>388</v>
      </c>
      <c r="C248" s="40" t="s">
        <v>234</v>
      </c>
      <c r="D248" s="21" t="s">
        <v>1880</v>
      </c>
      <c r="E248" s="41">
        <v>5</v>
      </c>
      <c r="F248" s="42">
        <v>45383</v>
      </c>
      <c r="G248" s="43">
        <f t="shared" si="17"/>
        <v>47208</v>
      </c>
      <c r="H248" s="44" t="s">
        <v>9</v>
      </c>
      <c r="I248" s="45" t="s">
        <v>1737</v>
      </c>
      <c r="J248" s="100" t="s">
        <v>1901</v>
      </c>
      <c r="K248" s="45" t="s">
        <v>1754</v>
      </c>
      <c r="L248" s="45"/>
    </row>
    <row r="249" spans="1:12" ht="34.5" customHeight="1">
      <c r="A249" s="7" t="s">
        <v>24</v>
      </c>
      <c r="B249" s="7" t="s">
        <v>388</v>
      </c>
      <c r="C249" s="7" t="s">
        <v>235</v>
      </c>
      <c r="D249" s="2" t="s">
        <v>1881</v>
      </c>
      <c r="E249" s="3">
        <v>5</v>
      </c>
      <c r="F249" s="27">
        <v>45383</v>
      </c>
      <c r="G249" s="28">
        <f t="shared" si="17"/>
        <v>47208</v>
      </c>
      <c r="H249" s="4" t="s">
        <v>9</v>
      </c>
      <c r="I249" s="6" t="s">
        <v>1737</v>
      </c>
      <c r="J249" s="100" t="s">
        <v>1901</v>
      </c>
      <c r="K249" s="6" t="s">
        <v>1738</v>
      </c>
      <c r="L249" s="45"/>
    </row>
    <row r="250" spans="1:12" ht="34.5" customHeight="1">
      <c r="A250" s="40" t="s">
        <v>24</v>
      </c>
      <c r="B250" s="40" t="s">
        <v>388</v>
      </c>
      <c r="C250" s="40" t="s">
        <v>235</v>
      </c>
      <c r="D250" s="20" t="s">
        <v>1882</v>
      </c>
      <c r="E250" s="41">
        <v>5</v>
      </c>
      <c r="F250" s="42">
        <v>45383</v>
      </c>
      <c r="G250" s="43">
        <f t="shared" si="17"/>
        <v>47208</v>
      </c>
      <c r="H250" s="44" t="s">
        <v>9</v>
      </c>
      <c r="I250" s="45" t="s">
        <v>1737</v>
      </c>
      <c r="J250" s="100" t="s">
        <v>1901</v>
      </c>
      <c r="K250" s="45" t="s">
        <v>1738</v>
      </c>
      <c r="L250" s="45"/>
    </row>
    <row r="251" spans="1:12" ht="34.5" customHeight="1">
      <c r="A251" s="7" t="s">
        <v>24</v>
      </c>
      <c r="B251" s="7" t="s">
        <v>388</v>
      </c>
      <c r="C251" s="7" t="s">
        <v>235</v>
      </c>
      <c r="D251" s="2" t="s">
        <v>1883</v>
      </c>
      <c r="E251" s="3">
        <v>5</v>
      </c>
      <c r="F251" s="27">
        <v>45383</v>
      </c>
      <c r="G251" s="28">
        <f t="shared" si="17"/>
        <v>47208</v>
      </c>
      <c r="H251" s="4" t="s">
        <v>9</v>
      </c>
      <c r="I251" s="6" t="s">
        <v>1737</v>
      </c>
      <c r="J251" s="100" t="s">
        <v>1901</v>
      </c>
      <c r="K251" s="6" t="s">
        <v>1738</v>
      </c>
      <c r="L251" s="45"/>
    </row>
    <row r="252" spans="1:12" ht="34.5" customHeight="1">
      <c r="A252" s="7" t="s">
        <v>24</v>
      </c>
      <c r="B252" s="7" t="s">
        <v>388</v>
      </c>
      <c r="C252" s="7" t="s">
        <v>235</v>
      </c>
      <c r="D252" s="2" t="s">
        <v>1884</v>
      </c>
      <c r="E252" s="3">
        <v>5</v>
      </c>
      <c r="F252" s="27">
        <v>45383</v>
      </c>
      <c r="G252" s="28">
        <f t="shared" si="17"/>
        <v>47208</v>
      </c>
      <c r="H252" s="4" t="s">
        <v>9</v>
      </c>
      <c r="I252" s="6" t="s">
        <v>1737</v>
      </c>
      <c r="J252" s="100" t="s">
        <v>1901</v>
      </c>
      <c r="K252" s="6" t="s">
        <v>1738</v>
      </c>
      <c r="L252" s="45"/>
    </row>
    <row r="253" spans="1:12" ht="34.5" customHeight="1">
      <c r="A253" s="40" t="s">
        <v>24</v>
      </c>
      <c r="B253" s="40" t="s">
        <v>388</v>
      </c>
      <c r="C253" s="40" t="s">
        <v>235</v>
      </c>
      <c r="D253" s="20" t="s">
        <v>1885</v>
      </c>
      <c r="E253" s="41">
        <v>5</v>
      </c>
      <c r="F253" s="42">
        <v>45383</v>
      </c>
      <c r="G253" s="43">
        <f t="shared" si="17"/>
        <v>47208</v>
      </c>
      <c r="H253" s="44" t="s">
        <v>9</v>
      </c>
      <c r="I253" s="45" t="s">
        <v>1737</v>
      </c>
      <c r="J253" s="100" t="s">
        <v>1901</v>
      </c>
      <c r="K253" s="45" t="s">
        <v>1738</v>
      </c>
      <c r="L253" s="45"/>
    </row>
    <row r="254" spans="1:12" ht="34.5" customHeight="1">
      <c r="A254" s="31" t="s">
        <v>24</v>
      </c>
      <c r="B254" s="31" t="s">
        <v>388</v>
      </c>
      <c r="C254" s="31" t="s">
        <v>235</v>
      </c>
      <c r="D254" s="21" t="s">
        <v>1886</v>
      </c>
      <c r="E254" s="32">
        <v>5</v>
      </c>
      <c r="F254" s="42">
        <v>45383</v>
      </c>
      <c r="G254" s="34">
        <f t="shared" si="17"/>
        <v>47208</v>
      </c>
      <c r="H254" s="24" t="s">
        <v>9</v>
      </c>
      <c r="I254" s="36" t="s">
        <v>1737</v>
      </c>
      <c r="J254" s="100" t="s">
        <v>1901</v>
      </c>
      <c r="K254" s="36" t="s">
        <v>1738</v>
      </c>
      <c r="L254" s="36"/>
    </row>
    <row r="255" spans="1:12" ht="34.5" customHeight="1">
      <c r="A255" s="7" t="s">
        <v>24</v>
      </c>
      <c r="B255" s="7" t="s">
        <v>388</v>
      </c>
      <c r="C255" s="7" t="s">
        <v>235</v>
      </c>
      <c r="D255" s="2" t="s">
        <v>1887</v>
      </c>
      <c r="E255" s="3">
        <v>5</v>
      </c>
      <c r="F255" s="27">
        <v>45383</v>
      </c>
      <c r="G255" s="28">
        <f t="shared" si="17"/>
        <v>47208</v>
      </c>
      <c r="H255" s="4" t="s">
        <v>9</v>
      </c>
      <c r="I255" s="6" t="s">
        <v>1737</v>
      </c>
      <c r="J255" s="100" t="s">
        <v>1901</v>
      </c>
      <c r="K255" s="6" t="s">
        <v>1738</v>
      </c>
      <c r="L255" s="45"/>
    </row>
    <row r="256" spans="1:12" ht="34.5" customHeight="1">
      <c r="A256" s="7" t="s">
        <v>24</v>
      </c>
      <c r="B256" s="7" t="s">
        <v>388</v>
      </c>
      <c r="C256" s="7" t="s">
        <v>235</v>
      </c>
      <c r="D256" s="2" t="s">
        <v>1888</v>
      </c>
      <c r="E256" s="3">
        <v>5</v>
      </c>
      <c r="F256" s="27">
        <v>45383</v>
      </c>
      <c r="G256" s="28">
        <f t="shared" si="17"/>
        <v>47208</v>
      </c>
      <c r="H256" s="4" t="s">
        <v>9</v>
      </c>
      <c r="I256" s="6" t="s">
        <v>1737</v>
      </c>
      <c r="J256" s="100" t="s">
        <v>1901</v>
      </c>
      <c r="K256" s="6" t="s">
        <v>1738</v>
      </c>
      <c r="L256" s="45"/>
    </row>
    <row r="257" spans="1:12" ht="34.5" customHeight="1">
      <c r="A257" s="40" t="s">
        <v>24</v>
      </c>
      <c r="B257" s="40" t="s">
        <v>388</v>
      </c>
      <c r="C257" s="40" t="s">
        <v>235</v>
      </c>
      <c r="D257" s="21" t="s">
        <v>1889</v>
      </c>
      <c r="E257" s="41">
        <v>5</v>
      </c>
      <c r="F257" s="42">
        <v>45383</v>
      </c>
      <c r="G257" s="43">
        <f t="shared" si="17"/>
        <v>47208</v>
      </c>
      <c r="H257" s="44" t="s">
        <v>9</v>
      </c>
      <c r="I257" s="45" t="s">
        <v>1737</v>
      </c>
      <c r="J257" s="100" t="s">
        <v>1901</v>
      </c>
      <c r="K257" s="45" t="s">
        <v>1738</v>
      </c>
      <c r="L257" s="36" t="s">
        <v>539</v>
      </c>
    </row>
    <row r="258" spans="1:12" ht="34.5" customHeight="1">
      <c r="A258" s="40" t="s">
        <v>24</v>
      </c>
      <c r="B258" s="40" t="s">
        <v>388</v>
      </c>
      <c r="C258" s="40" t="s">
        <v>235</v>
      </c>
      <c r="D258" s="20" t="s">
        <v>1890</v>
      </c>
      <c r="E258" s="41">
        <v>5</v>
      </c>
      <c r="F258" s="42">
        <v>45383</v>
      </c>
      <c r="G258" s="43">
        <f t="shared" si="17"/>
        <v>47208</v>
      </c>
      <c r="H258" s="44" t="s">
        <v>9</v>
      </c>
      <c r="I258" s="45" t="s">
        <v>1737</v>
      </c>
      <c r="J258" s="100" t="s">
        <v>1901</v>
      </c>
      <c r="K258" s="49" t="s">
        <v>1742</v>
      </c>
      <c r="L258" s="45"/>
    </row>
    <row r="259" spans="1:12" ht="34.5" customHeight="1">
      <c r="A259" s="40" t="s">
        <v>24</v>
      </c>
      <c r="B259" s="40" t="s">
        <v>388</v>
      </c>
      <c r="C259" s="40" t="s">
        <v>235</v>
      </c>
      <c r="D259" s="20" t="s">
        <v>1891</v>
      </c>
      <c r="E259" s="41">
        <v>5</v>
      </c>
      <c r="F259" s="42">
        <v>45383</v>
      </c>
      <c r="G259" s="43">
        <f t="shared" si="17"/>
        <v>47208</v>
      </c>
      <c r="H259" s="44" t="s">
        <v>9</v>
      </c>
      <c r="I259" s="45" t="s">
        <v>1737</v>
      </c>
      <c r="J259" s="100" t="s">
        <v>1901</v>
      </c>
      <c r="K259" s="49" t="s">
        <v>1742</v>
      </c>
      <c r="L259" s="45"/>
    </row>
    <row r="260" spans="1:12" ht="34.5" customHeight="1">
      <c r="A260" s="7" t="s">
        <v>24</v>
      </c>
      <c r="B260" s="7" t="s">
        <v>388</v>
      </c>
      <c r="C260" s="7" t="s">
        <v>235</v>
      </c>
      <c r="D260" s="2" t="s">
        <v>1892</v>
      </c>
      <c r="E260" s="3">
        <v>30</v>
      </c>
      <c r="F260" s="27">
        <v>45383</v>
      </c>
      <c r="G260" s="28">
        <f t="shared" si="17"/>
        <v>56339</v>
      </c>
      <c r="H260" s="4" t="s">
        <v>9</v>
      </c>
      <c r="I260" s="6" t="s">
        <v>1737</v>
      </c>
      <c r="J260" s="100" t="s">
        <v>1901</v>
      </c>
      <c r="K260" s="6" t="s">
        <v>1738</v>
      </c>
      <c r="L260" s="45"/>
    </row>
    <row r="261" spans="1:12" ht="34.5" customHeight="1">
      <c r="A261" s="7" t="s">
        <v>24</v>
      </c>
      <c r="B261" s="7" t="s">
        <v>388</v>
      </c>
      <c r="C261" s="7" t="s">
        <v>235</v>
      </c>
      <c r="D261" s="2" t="s">
        <v>1893</v>
      </c>
      <c r="E261" s="3">
        <v>5</v>
      </c>
      <c r="F261" s="27">
        <v>45383</v>
      </c>
      <c r="G261" s="28">
        <f t="shared" si="17"/>
        <v>47208</v>
      </c>
      <c r="H261" s="4" t="s">
        <v>9</v>
      </c>
      <c r="I261" s="6" t="s">
        <v>1737</v>
      </c>
      <c r="J261" s="100" t="s">
        <v>1901</v>
      </c>
      <c r="K261" s="6" t="s">
        <v>1738</v>
      </c>
      <c r="L261" s="45"/>
    </row>
    <row r="262" spans="1:12" ht="34.5" customHeight="1">
      <c r="A262" s="40" t="s">
        <v>1851</v>
      </c>
      <c r="B262" s="40" t="s">
        <v>388</v>
      </c>
      <c r="C262" s="40" t="s">
        <v>235</v>
      </c>
      <c r="D262" s="23" t="s">
        <v>1894</v>
      </c>
      <c r="E262" s="41">
        <v>10</v>
      </c>
      <c r="F262" s="42">
        <v>45383</v>
      </c>
      <c r="G262" s="43">
        <f t="shared" si="17"/>
        <v>49034</v>
      </c>
      <c r="H262" s="44" t="s">
        <v>9</v>
      </c>
      <c r="I262" s="45" t="s">
        <v>1737</v>
      </c>
      <c r="J262" s="100" t="s">
        <v>1901</v>
      </c>
      <c r="K262" s="45" t="s">
        <v>1738</v>
      </c>
      <c r="L262" s="45"/>
    </row>
    <row r="263" spans="1:12" ht="34.5" customHeight="1">
      <c r="A263" s="7" t="s">
        <v>24</v>
      </c>
      <c r="B263" s="7" t="s">
        <v>388</v>
      </c>
      <c r="C263" s="7" t="s">
        <v>235</v>
      </c>
      <c r="D263" s="2" t="s">
        <v>1895</v>
      </c>
      <c r="E263" s="3">
        <v>10</v>
      </c>
      <c r="F263" s="27">
        <v>45383</v>
      </c>
      <c r="G263" s="28">
        <f t="shared" si="17"/>
        <v>49034</v>
      </c>
      <c r="H263" s="4" t="s">
        <v>9</v>
      </c>
      <c r="I263" s="6" t="s">
        <v>1737</v>
      </c>
      <c r="J263" s="100" t="s">
        <v>1901</v>
      </c>
      <c r="K263" s="6" t="s">
        <v>1738</v>
      </c>
      <c r="L263" s="45"/>
    </row>
    <row r="264" spans="1:12" ht="34.5" customHeight="1">
      <c r="A264" s="40" t="s">
        <v>24</v>
      </c>
      <c r="B264" s="40" t="s">
        <v>388</v>
      </c>
      <c r="C264" s="40" t="s">
        <v>235</v>
      </c>
      <c r="D264" s="20" t="s">
        <v>1896</v>
      </c>
      <c r="E264" s="41">
        <v>5</v>
      </c>
      <c r="F264" s="42">
        <v>45383</v>
      </c>
      <c r="G264" s="43">
        <f t="shared" si="17"/>
        <v>47208</v>
      </c>
      <c r="H264" s="44" t="s">
        <v>9</v>
      </c>
      <c r="I264" s="45" t="s">
        <v>1737</v>
      </c>
      <c r="J264" s="100" t="s">
        <v>1901</v>
      </c>
      <c r="K264" s="45" t="s">
        <v>1738</v>
      </c>
      <c r="L264" s="45"/>
    </row>
    <row r="265" spans="1:12" ht="34.5" customHeight="1">
      <c r="A265" s="40" t="s">
        <v>24</v>
      </c>
      <c r="B265" s="40" t="s">
        <v>388</v>
      </c>
      <c r="C265" s="40" t="s">
        <v>235</v>
      </c>
      <c r="D265" s="20" t="s">
        <v>1897</v>
      </c>
      <c r="E265" s="41">
        <v>5</v>
      </c>
      <c r="F265" s="42">
        <v>45383</v>
      </c>
      <c r="G265" s="43">
        <f t="shared" si="17"/>
        <v>47208</v>
      </c>
      <c r="H265" s="44" t="s">
        <v>9</v>
      </c>
      <c r="I265" s="45" t="s">
        <v>1737</v>
      </c>
      <c r="J265" s="100" t="s">
        <v>1901</v>
      </c>
      <c r="K265" s="45" t="s">
        <v>1738</v>
      </c>
      <c r="L265" s="45"/>
    </row>
    <row r="266" spans="1:12" ht="34.5" customHeight="1">
      <c r="A266" s="40" t="s">
        <v>24</v>
      </c>
      <c r="B266" s="40" t="s">
        <v>388</v>
      </c>
      <c r="C266" s="40" t="s">
        <v>235</v>
      </c>
      <c r="D266" s="20" t="s">
        <v>1898</v>
      </c>
      <c r="E266" s="41">
        <v>10</v>
      </c>
      <c r="F266" s="42">
        <v>45383</v>
      </c>
      <c r="G266" s="43">
        <f t="shared" si="17"/>
        <v>49034</v>
      </c>
      <c r="H266" s="44" t="s">
        <v>9</v>
      </c>
      <c r="I266" s="45" t="s">
        <v>1737</v>
      </c>
      <c r="J266" s="100" t="s">
        <v>1901</v>
      </c>
      <c r="K266" s="45" t="s">
        <v>1743</v>
      </c>
      <c r="L266" s="45"/>
    </row>
    <row r="267" spans="1:12" ht="34.5" customHeight="1">
      <c r="A267" s="7" t="s">
        <v>24</v>
      </c>
      <c r="B267" s="7" t="s">
        <v>388</v>
      </c>
      <c r="C267" s="7" t="s">
        <v>235</v>
      </c>
      <c r="D267" s="2" t="s">
        <v>1899</v>
      </c>
      <c r="E267" s="3">
        <v>5</v>
      </c>
      <c r="F267" s="27">
        <v>45383</v>
      </c>
      <c r="G267" s="28">
        <f t="shared" si="17"/>
        <v>47208</v>
      </c>
      <c r="H267" s="4" t="s">
        <v>9</v>
      </c>
      <c r="I267" s="6" t="s">
        <v>1737</v>
      </c>
      <c r="J267" s="100" t="s">
        <v>1901</v>
      </c>
      <c r="K267" s="6" t="s">
        <v>1738</v>
      </c>
      <c r="L267" s="45"/>
    </row>
    <row r="268" spans="1:12" ht="34.5" customHeight="1">
      <c r="A268" s="7" t="s">
        <v>24</v>
      </c>
      <c r="B268" s="7" t="s">
        <v>388</v>
      </c>
      <c r="C268" s="7" t="s">
        <v>235</v>
      </c>
      <c r="D268" s="2" t="s">
        <v>1900</v>
      </c>
      <c r="E268" s="3">
        <v>30</v>
      </c>
      <c r="F268" s="27">
        <v>45383</v>
      </c>
      <c r="G268" s="28">
        <f t="shared" si="17"/>
        <v>56339</v>
      </c>
      <c r="H268" s="4" t="s">
        <v>9</v>
      </c>
      <c r="I268" s="6" t="s">
        <v>1737</v>
      </c>
      <c r="J268" s="100" t="s">
        <v>1901</v>
      </c>
      <c r="K268" s="6" t="s">
        <v>1738</v>
      </c>
      <c r="L268" s="45"/>
    </row>
    <row r="269" spans="1:12" ht="34.5" customHeight="1">
      <c r="A269" s="31" t="s">
        <v>22</v>
      </c>
      <c r="B269" s="31" t="s">
        <v>380</v>
      </c>
      <c r="C269" s="31" t="s">
        <v>38</v>
      </c>
      <c r="D269" s="21" t="s">
        <v>971</v>
      </c>
      <c r="E269" s="32">
        <v>1</v>
      </c>
      <c r="F269" s="33">
        <v>45383</v>
      </c>
      <c r="G269" s="34">
        <f t="shared" si="17"/>
        <v>45747</v>
      </c>
      <c r="H269" s="24" t="s">
        <v>9</v>
      </c>
      <c r="I269" s="36" t="s">
        <v>972</v>
      </c>
      <c r="J269" s="37" t="s">
        <v>982</v>
      </c>
      <c r="K269" s="36" t="s">
        <v>973</v>
      </c>
      <c r="L269" s="36"/>
    </row>
    <row r="270" spans="1:12" ht="34.5" customHeight="1">
      <c r="A270" s="31" t="s">
        <v>22</v>
      </c>
      <c r="B270" s="31" t="s">
        <v>380</v>
      </c>
      <c r="C270" s="31" t="s">
        <v>38</v>
      </c>
      <c r="D270" s="21" t="s">
        <v>974</v>
      </c>
      <c r="E270" s="32">
        <v>1</v>
      </c>
      <c r="F270" s="33">
        <v>45383</v>
      </c>
      <c r="G270" s="34">
        <f t="shared" si="17"/>
        <v>45747</v>
      </c>
      <c r="H270" s="24" t="s">
        <v>9</v>
      </c>
      <c r="I270" s="36" t="s">
        <v>972</v>
      </c>
      <c r="J270" s="37" t="s">
        <v>982</v>
      </c>
      <c r="K270" s="36" t="s">
        <v>973</v>
      </c>
      <c r="L270" s="36"/>
    </row>
    <row r="271" spans="1:12" ht="34.5" customHeight="1">
      <c r="A271" s="31" t="s">
        <v>22</v>
      </c>
      <c r="B271" s="31" t="s">
        <v>380</v>
      </c>
      <c r="C271" s="31" t="s">
        <v>38</v>
      </c>
      <c r="D271" s="21" t="s">
        <v>975</v>
      </c>
      <c r="E271" s="32">
        <v>5</v>
      </c>
      <c r="F271" s="33">
        <v>45383</v>
      </c>
      <c r="G271" s="34">
        <f t="shared" si="17"/>
        <v>47208</v>
      </c>
      <c r="H271" s="24" t="s">
        <v>9</v>
      </c>
      <c r="I271" s="36" t="s">
        <v>972</v>
      </c>
      <c r="J271" s="37" t="s">
        <v>982</v>
      </c>
      <c r="K271" s="36" t="s">
        <v>973</v>
      </c>
      <c r="L271" s="36"/>
    </row>
    <row r="272" spans="1:12" ht="34.5" customHeight="1">
      <c r="A272" s="31" t="s">
        <v>22</v>
      </c>
      <c r="B272" s="31" t="s">
        <v>380</v>
      </c>
      <c r="C272" s="31" t="s">
        <v>38</v>
      </c>
      <c r="D272" s="21" t="s">
        <v>976</v>
      </c>
      <c r="E272" s="32">
        <v>5</v>
      </c>
      <c r="F272" s="33">
        <v>45383</v>
      </c>
      <c r="G272" s="34">
        <f t="shared" si="17"/>
        <v>47208</v>
      </c>
      <c r="H272" s="24" t="s">
        <v>9</v>
      </c>
      <c r="I272" s="36" t="s">
        <v>972</v>
      </c>
      <c r="J272" s="37" t="s">
        <v>982</v>
      </c>
      <c r="K272" s="36" t="s">
        <v>973</v>
      </c>
      <c r="L272" s="36"/>
    </row>
    <row r="273" spans="1:12" ht="34.5" customHeight="1">
      <c r="A273" s="31" t="s">
        <v>22</v>
      </c>
      <c r="B273" s="31" t="s">
        <v>380</v>
      </c>
      <c r="C273" s="31" t="s">
        <v>38</v>
      </c>
      <c r="D273" s="21" t="s">
        <v>977</v>
      </c>
      <c r="E273" s="32">
        <v>5</v>
      </c>
      <c r="F273" s="33">
        <v>45383</v>
      </c>
      <c r="G273" s="34">
        <f t="shared" si="17"/>
        <v>47208</v>
      </c>
      <c r="H273" s="24" t="s">
        <v>9</v>
      </c>
      <c r="I273" s="36" t="s">
        <v>972</v>
      </c>
      <c r="J273" s="37" t="s">
        <v>982</v>
      </c>
      <c r="K273" s="36" t="s">
        <v>973</v>
      </c>
      <c r="L273" s="36"/>
    </row>
    <row r="274" spans="1:12" ht="34.5" customHeight="1">
      <c r="A274" s="31" t="s">
        <v>22</v>
      </c>
      <c r="B274" s="31" t="s">
        <v>380</v>
      </c>
      <c r="C274" s="31" t="s">
        <v>38</v>
      </c>
      <c r="D274" s="21" t="s">
        <v>978</v>
      </c>
      <c r="E274" s="32">
        <v>5</v>
      </c>
      <c r="F274" s="33">
        <v>45383</v>
      </c>
      <c r="G274" s="34">
        <f t="shared" si="17"/>
        <v>47208</v>
      </c>
      <c r="H274" s="24" t="s">
        <v>9</v>
      </c>
      <c r="I274" s="36" t="s">
        <v>972</v>
      </c>
      <c r="J274" s="37" t="s">
        <v>982</v>
      </c>
      <c r="K274" s="36" t="s">
        <v>973</v>
      </c>
      <c r="L274" s="36"/>
    </row>
    <row r="275" spans="1:12" ht="34.5" customHeight="1">
      <c r="A275" s="31" t="s">
        <v>22</v>
      </c>
      <c r="B275" s="31" t="s">
        <v>380</v>
      </c>
      <c r="C275" s="31" t="s">
        <v>38</v>
      </c>
      <c r="D275" s="21" t="s">
        <v>979</v>
      </c>
      <c r="E275" s="32">
        <v>5</v>
      </c>
      <c r="F275" s="33">
        <v>45383</v>
      </c>
      <c r="G275" s="34">
        <f t="shared" ref="G275:G280" si="18">DATE(YEAR(F275)+E275,MONTH(F275),DAY(F275))-1</f>
        <v>47208</v>
      </c>
      <c r="H275" s="24" t="s">
        <v>9</v>
      </c>
      <c r="I275" s="36" t="s">
        <v>972</v>
      </c>
      <c r="J275" s="37" t="s">
        <v>982</v>
      </c>
      <c r="K275" s="36" t="s">
        <v>973</v>
      </c>
      <c r="L275" s="36"/>
    </row>
    <row r="276" spans="1:12" ht="34.5" customHeight="1">
      <c r="A276" s="31" t="s">
        <v>22</v>
      </c>
      <c r="B276" s="31" t="s">
        <v>380</v>
      </c>
      <c r="C276" s="31" t="s">
        <v>38</v>
      </c>
      <c r="D276" s="21" t="s">
        <v>980</v>
      </c>
      <c r="E276" s="32">
        <v>5</v>
      </c>
      <c r="F276" s="33">
        <v>45383</v>
      </c>
      <c r="G276" s="34">
        <f t="shared" si="18"/>
        <v>47208</v>
      </c>
      <c r="H276" s="24" t="s">
        <v>9</v>
      </c>
      <c r="I276" s="36" t="s">
        <v>972</v>
      </c>
      <c r="J276" s="37" t="s">
        <v>982</v>
      </c>
      <c r="K276" s="36" t="s">
        <v>973</v>
      </c>
      <c r="L276" s="36"/>
    </row>
    <row r="277" spans="1:12" ht="34.5" customHeight="1">
      <c r="A277" s="31" t="s">
        <v>22</v>
      </c>
      <c r="B277" s="31" t="s">
        <v>380</v>
      </c>
      <c r="C277" s="31" t="s">
        <v>38</v>
      </c>
      <c r="D277" s="21" t="s">
        <v>981</v>
      </c>
      <c r="E277" s="32">
        <v>1</v>
      </c>
      <c r="F277" s="33">
        <v>45383</v>
      </c>
      <c r="G277" s="34">
        <f t="shared" si="18"/>
        <v>45747</v>
      </c>
      <c r="H277" s="36" t="s">
        <v>9</v>
      </c>
      <c r="I277" s="36" t="s">
        <v>972</v>
      </c>
      <c r="J277" s="37" t="s">
        <v>982</v>
      </c>
      <c r="K277" s="36" t="s">
        <v>973</v>
      </c>
      <c r="L277" s="36"/>
    </row>
    <row r="278" spans="1:12" ht="34.5" customHeight="1">
      <c r="A278" s="31" t="s">
        <v>22</v>
      </c>
      <c r="B278" s="31" t="s">
        <v>380</v>
      </c>
      <c r="C278" s="31" t="s">
        <v>38</v>
      </c>
      <c r="D278" s="21" t="s">
        <v>983</v>
      </c>
      <c r="E278" s="32">
        <v>5</v>
      </c>
      <c r="F278" s="33">
        <v>45383</v>
      </c>
      <c r="G278" s="34">
        <f t="shared" si="18"/>
        <v>47208</v>
      </c>
      <c r="H278" s="24" t="s">
        <v>9</v>
      </c>
      <c r="I278" s="36" t="s">
        <v>972</v>
      </c>
      <c r="J278" s="37" t="s">
        <v>982</v>
      </c>
      <c r="K278" s="36" t="s">
        <v>973</v>
      </c>
      <c r="L278" s="36"/>
    </row>
    <row r="279" spans="1:12" ht="34.5" customHeight="1">
      <c r="A279" s="31" t="s">
        <v>22</v>
      </c>
      <c r="B279" s="31" t="s">
        <v>380</v>
      </c>
      <c r="C279" s="31" t="s">
        <v>38</v>
      </c>
      <c r="D279" s="21" t="s">
        <v>984</v>
      </c>
      <c r="E279" s="32">
        <v>1</v>
      </c>
      <c r="F279" s="33">
        <v>45383</v>
      </c>
      <c r="G279" s="34">
        <f t="shared" si="18"/>
        <v>45747</v>
      </c>
      <c r="H279" s="24" t="s">
        <v>9</v>
      </c>
      <c r="I279" s="36" t="s">
        <v>972</v>
      </c>
      <c r="J279" s="37" t="s">
        <v>982</v>
      </c>
      <c r="K279" s="36" t="s">
        <v>973</v>
      </c>
      <c r="L279" s="36"/>
    </row>
    <row r="280" spans="1:12" ht="34.5" customHeight="1">
      <c r="A280" s="31" t="s">
        <v>22</v>
      </c>
      <c r="B280" s="31" t="s">
        <v>380</v>
      </c>
      <c r="C280" s="31" t="s">
        <v>38</v>
      </c>
      <c r="D280" s="21" t="s">
        <v>985</v>
      </c>
      <c r="E280" s="32">
        <v>1</v>
      </c>
      <c r="F280" s="33">
        <v>45383</v>
      </c>
      <c r="G280" s="34">
        <f t="shared" si="18"/>
        <v>45747</v>
      </c>
      <c r="H280" s="24" t="s">
        <v>9</v>
      </c>
      <c r="I280" s="36" t="s">
        <v>972</v>
      </c>
      <c r="J280" s="37" t="s">
        <v>982</v>
      </c>
      <c r="K280" s="36" t="s">
        <v>973</v>
      </c>
      <c r="L280" s="36"/>
    </row>
    <row r="281" spans="1:12" ht="34.5" customHeight="1">
      <c r="A281" s="31" t="s">
        <v>22</v>
      </c>
      <c r="B281" s="31" t="s">
        <v>380</v>
      </c>
      <c r="C281" s="31" t="s">
        <v>38</v>
      </c>
      <c r="D281" s="21" t="s">
        <v>986</v>
      </c>
      <c r="E281" s="32">
        <v>10</v>
      </c>
      <c r="F281" s="33">
        <v>45383</v>
      </c>
      <c r="G281" s="34">
        <f>DATE(YEAR(F281)+E281,MONTH(F281),DAY(F281))-1</f>
        <v>49034</v>
      </c>
      <c r="H281" s="36" t="s">
        <v>9</v>
      </c>
      <c r="I281" s="36" t="s">
        <v>972</v>
      </c>
      <c r="J281" s="37" t="s">
        <v>982</v>
      </c>
      <c r="K281" s="36" t="s">
        <v>973</v>
      </c>
      <c r="L281" s="47" t="s">
        <v>987</v>
      </c>
    </row>
    <row r="282" spans="1:12" ht="34.5" customHeight="1">
      <c r="A282" s="31" t="s">
        <v>22</v>
      </c>
      <c r="B282" s="31" t="s">
        <v>380</v>
      </c>
      <c r="C282" s="31" t="s">
        <v>187</v>
      </c>
      <c r="D282" s="21" t="s">
        <v>988</v>
      </c>
      <c r="E282" s="32">
        <v>1</v>
      </c>
      <c r="F282" s="33">
        <v>45383</v>
      </c>
      <c r="G282" s="34">
        <f>DATE(YEAR(F282)+E282,MONTH(F282),DAY(F282))-1</f>
        <v>45747</v>
      </c>
      <c r="H282" s="24" t="s">
        <v>9</v>
      </c>
      <c r="I282" s="36" t="s">
        <v>972</v>
      </c>
      <c r="J282" s="37" t="s">
        <v>982</v>
      </c>
      <c r="K282" s="36" t="s">
        <v>973</v>
      </c>
      <c r="L282" s="36"/>
    </row>
    <row r="283" spans="1:12" ht="34.5" customHeight="1">
      <c r="A283" s="31" t="s">
        <v>22</v>
      </c>
      <c r="B283" s="31" t="s">
        <v>380</v>
      </c>
      <c r="C283" s="31" t="s">
        <v>187</v>
      </c>
      <c r="D283" s="21" t="s">
        <v>989</v>
      </c>
      <c r="E283" s="32">
        <v>5</v>
      </c>
      <c r="F283" s="33">
        <v>45383</v>
      </c>
      <c r="G283" s="34">
        <f>DATE(YEAR(F283)+E283,MONTH(F283),DAY(F283))-1</f>
        <v>47208</v>
      </c>
      <c r="H283" s="24" t="s">
        <v>9</v>
      </c>
      <c r="I283" s="36" t="s">
        <v>972</v>
      </c>
      <c r="J283" s="37" t="s">
        <v>982</v>
      </c>
      <c r="K283" s="36" t="s">
        <v>973</v>
      </c>
      <c r="L283" s="36"/>
    </row>
    <row r="284" spans="1:12" ht="34.5" customHeight="1">
      <c r="A284" s="31" t="s">
        <v>22</v>
      </c>
      <c r="B284" s="31" t="s">
        <v>380</v>
      </c>
      <c r="C284" s="31" t="s">
        <v>187</v>
      </c>
      <c r="D284" s="21" t="s">
        <v>990</v>
      </c>
      <c r="E284" s="32">
        <v>10</v>
      </c>
      <c r="F284" s="33">
        <v>45383</v>
      </c>
      <c r="G284" s="34">
        <f>DATE(YEAR(F284)+E284,MONTH(F284),DAY(F284))-1</f>
        <v>49034</v>
      </c>
      <c r="H284" s="24" t="s">
        <v>9</v>
      </c>
      <c r="I284" s="36" t="s">
        <v>972</v>
      </c>
      <c r="J284" s="37" t="s">
        <v>982</v>
      </c>
      <c r="K284" s="36" t="s">
        <v>973</v>
      </c>
      <c r="L284" s="36"/>
    </row>
    <row r="285" spans="1:12" ht="34.5" customHeight="1">
      <c r="A285" s="31" t="s">
        <v>22</v>
      </c>
      <c r="B285" s="31" t="s">
        <v>380</v>
      </c>
      <c r="C285" s="31" t="s">
        <v>187</v>
      </c>
      <c r="D285" s="21" t="s">
        <v>991</v>
      </c>
      <c r="E285" s="32">
        <v>5</v>
      </c>
      <c r="F285" s="33">
        <v>45383</v>
      </c>
      <c r="G285" s="34">
        <f t="shared" ref="G285:G290" si="19">DATE(YEAR(F285)+E285,MONTH(F285),DAY(F285))-1</f>
        <v>47208</v>
      </c>
      <c r="H285" s="24" t="s">
        <v>9</v>
      </c>
      <c r="I285" s="36" t="s">
        <v>972</v>
      </c>
      <c r="J285" s="37" t="s">
        <v>982</v>
      </c>
      <c r="K285" s="36" t="s">
        <v>973</v>
      </c>
      <c r="L285" s="36"/>
    </row>
    <row r="286" spans="1:12" ht="34.5" customHeight="1">
      <c r="A286" s="31" t="s">
        <v>22</v>
      </c>
      <c r="B286" s="31" t="s">
        <v>380</v>
      </c>
      <c r="C286" s="31" t="s">
        <v>187</v>
      </c>
      <c r="D286" s="21" t="s">
        <v>992</v>
      </c>
      <c r="E286" s="32">
        <v>10</v>
      </c>
      <c r="F286" s="33">
        <v>45383</v>
      </c>
      <c r="G286" s="34">
        <f t="shared" si="19"/>
        <v>49034</v>
      </c>
      <c r="H286" s="24" t="s">
        <v>9</v>
      </c>
      <c r="I286" s="36" t="s">
        <v>972</v>
      </c>
      <c r="J286" s="37" t="s">
        <v>982</v>
      </c>
      <c r="K286" s="36" t="s">
        <v>973</v>
      </c>
      <c r="L286" s="36"/>
    </row>
    <row r="287" spans="1:12" ht="34.5" customHeight="1">
      <c r="A287" s="31" t="s">
        <v>22</v>
      </c>
      <c r="B287" s="31" t="s">
        <v>380</v>
      </c>
      <c r="C287" s="31" t="s">
        <v>187</v>
      </c>
      <c r="D287" s="21" t="s">
        <v>993</v>
      </c>
      <c r="E287" s="32">
        <v>10</v>
      </c>
      <c r="F287" s="33">
        <v>45383</v>
      </c>
      <c r="G287" s="34">
        <f t="shared" si="19"/>
        <v>49034</v>
      </c>
      <c r="H287" s="24" t="s">
        <v>9</v>
      </c>
      <c r="I287" s="36" t="s">
        <v>972</v>
      </c>
      <c r="J287" s="37" t="s">
        <v>982</v>
      </c>
      <c r="K287" s="36" t="s">
        <v>973</v>
      </c>
      <c r="L287" s="36"/>
    </row>
    <row r="288" spans="1:12" ht="34.5" customHeight="1">
      <c r="A288" s="31" t="s">
        <v>22</v>
      </c>
      <c r="B288" s="31" t="s">
        <v>380</v>
      </c>
      <c r="C288" s="31" t="s">
        <v>187</v>
      </c>
      <c r="D288" s="21" t="s">
        <v>994</v>
      </c>
      <c r="E288" s="32">
        <v>1</v>
      </c>
      <c r="F288" s="33">
        <v>45383</v>
      </c>
      <c r="G288" s="34">
        <f t="shared" si="19"/>
        <v>45747</v>
      </c>
      <c r="H288" s="24" t="s">
        <v>9</v>
      </c>
      <c r="I288" s="36" t="s">
        <v>972</v>
      </c>
      <c r="J288" s="37" t="s">
        <v>982</v>
      </c>
      <c r="K288" s="36" t="s">
        <v>973</v>
      </c>
      <c r="L288" s="36"/>
    </row>
    <row r="289" spans="1:12" ht="34.5" customHeight="1">
      <c r="A289" s="31" t="s">
        <v>22</v>
      </c>
      <c r="B289" s="31" t="s">
        <v>380</v>
      </c>
      <c r="C289" s="31" t="s">
        <v>187</v>
      </c>
      <c r="D289" s="21" t="s">
        <v>995</v>
      </c>
      <c r="E289" s="32">
        <v>10</v>
      </c>
      <c r="F289" s="33">
        <v>45383</v>
      </c>
      <c r="G289" s="34">
        <f t="shared" si="19"/>
        <v>49034</v>
      </c>
      <c r="H289" s="24" t="s">
        <v>9</v>
      </c>
      <c r="I289" s="36" t="s">
        <v>972</v>
      </c>
      <c r="J289" s="37" t="s">
        <v>982</v>
      </c>
      <c r="K289" s="36" t="s">
        <v>973</v>
      </c>
      <c r="L289" s="36"/>
    </row>
    <row r="290" spans="1:12" ht="34.5" customHeight="1">
      <c r="A290" s="31" t="s">
        <v>22</v>
      </c>
      <c r="B290" s="31" t="s">
        <v>380</v>
      </c>
      <c r="C290" s="31" t="s">
        <v>187</v>
      </c>
      <c r="D290" s="21" t="s">
        <v>996</v>
      </c>
      <c r="E290" s="32">
        <v>10</v>
      </c>
      <c r="F290" s="33">
        <v>45383</v>
      </c>
      <c r="G290" s="34">
        <f t="shared" si="19"/>
        <v>49034</v>
      </c>
      <c r="H290" s="24" t="s">
        <v>9</v>
      </c>
      <c r="I290" s="36" t="s">
        <v>972</v>
      </c>
      <c r="J290" s="37" t="s">
        <v>982</v>
      </c>
      <c r="K290" s="36" t="s">
        <v>973</v>
      </c>
      <c r="L290" s="36"/>
    </row>
    <row r="291" spans="1:12" ht="34.5" customHeight="1">
      <c r="A291" s="31" t="s">
        <v>22</v>
      </c>
      <c r="B291" s="31" t="s">
        <v>380</v>
      </c>
      <c r="C291" s="31" t="s">
        <v>187</v>
      </c>
      <c r="D291" s="21" t="s">
        <v>997</v>
      </c>
      <c r="E291" s="32">
        <v>5</v>
      </c>
      <c r="F291" s="33">
        <v>45383</v>
      </c>
      <c r="G291" s="34">
        <f t="shared" ref="G291:G321" si="20">DATE(YEAR(F291)+E291,MONTH(F291),DAY(F291))-1</f>
        <v>47208</v>
      </c>
      <c r="H291" s="24" t="s">
        <v>9</v>
      </c>
      <c r="I291" s="36" t="s">
        <v>972</v>
      </c>
      <c r="J291" s="37" t="s">
        <v>982</v>
      </c>
      <c r="K291" s="36" t="s">
        <v>973</v>
      </c>
      <c r="L291" s="36"/>
    </row>
    <row r="292" spans="1:12" ht="34.5" customHeight="1">
      <c r="A292" s="31" t="s">
        <v>22</v>
      </c>
      <c r="B292" s="31" t="s">
        <v>380</v>
      </c>
      <c r="C292" s="31" t="s">
        <v>187</v>
      </c>
      <c r="D292" s="21" t="s">
        <v>998</v>
      </c>
      <c r="E292" s="32">
        <v>30</v>
      </c>
      <c r="F292" s="33">
        <v>45383</v>
      </c>
      <c r="G292" s="34">
        <f t="shared" si="20"/>
        <v>56339</v>
      </c>
      <c r="H292" s="24" t="s">
        <v>9</v>
      </c>
      <c r="I292" s="36" t="s">
        <v>972</v>
      </c>
      <c r="J292" s="37" t="s">
        <v>982</v>
      </c>
      <c r="K292" s="36" t="s">
        <v>973</v>
      </c>
      <c r="L292" s="36"/>
    </row>
    <row r="293" spans="1:12" ht="34.5" customHeight="1">
      <c r="A293" s="31" t="s">
        <v>22</v>
      </c>
      <c r="B293" s="31" t="s">
        <v>380</v>
      </c>
      <c r="C293" s="31" t="s">
        <v>187</v>
      </c>
      <c r="D293" s="21" t="s">
        <v>1000</v>
      </c>
      <c r="E293" s="32">
        <v>30</v>
      </c>
      <c r="F293" s="33">
        <v>45383</v>
      </c>
      <c r="G293" s="34">
        <f t="shared" si="20"/>
        <v>56339</v>
      </c>
      <c r="H293" s="24" t="s">
        <v>9</v>
      </c>
      <c r="I293" s="36" t="s">
        <v>972</v>
      </c>
      <c r="J293" s="37" t="s">
        <v>982</v>
      </c>
      <c r="K293" s="36" t="s">
        <v>973</v>
      </c>
      <c r="L293" s="47" t="s">
        <v>937</v>
      </c>
    </row>
    <row r="294" spans="1:12" ht="34.5" customHeight="1">
      <c r="A294" s="31" t="s">
        <v>22</v>
      </c>
      <c r="B294" s="31" t="s">
        <v>380</v>
      </c>
      <c r="C294" s="31" t="s">
        <v>187</v>
      </c>
      <c r="D294" s="21" t="s">
        <v>1001</v>
      </c>
      <c r="E294" s="32">
        <v>5</v>
      </c>
      <c r="F294" s="33">
        <v>45383</v>
      </c>
      <c r="G294" s="34">
        <f t="shared" si="20"/>
        <v>47208</v>
      </c>
      <c r="H294" s="24" t="s">
        <v>9</v>
      </c>
      <c r="I294" s="36" t="s">
        <v>972</v>
      </c>
      <c r="J294" s="37" t="s">
        <v>982</v>
      </c>
      <c r="K294" s="36" t="s">
        <v>973</v>
      </c>
      <c r="L294" s="36" t="s">
        <v>817</v>
      </c>
    </row>
    <row r="295" spans="1:12" ht="34.5" customHeight="1">
      <c r="A295" s="31" t="s">
        <v>22</v>
      </c>
      <c r="B295" s="31" t="s">
        <v>380</v>
      </c>
      <c r="C295" s="31" t="s">
        <v>187</v>
      </c>
      <c r="D295" s="21" t="s">
        <v>1002</v>
      </c>
      <c r="E295" s="32">
        <v>5</v>
      </c>
      <c r="F295" s="33">
        <v>45383</v>
      </c>
      <c r="G295" s="34">
        <f t="shared" si="20"/>
        <v>47208</v>
      </c>
      <c r="H295" s="36" t="s">
        <v>9</v>
      </c>
      <c r="I295" s="36" t="s">
        <v>972</v>
      </c>
      <c r="J295" s="37" t="s">
        <v>982</v>
      </c>
      <c r="K295" s="36" t="s">
        <v>973</v>
      </c>
      <c r="L295" s="47" t="s">
        <v>817</v>
      </c>
    </row>
    <row r="296" spans="1:12" ht="34.5" customHeight="1">
      <c r="A296" s="31" t="s">
        <v>22</v>
      </c>
      <c r="B296" s="31" t="s">
        <v>380</v>
      </c>
      <c r="C296" s="31" t="s">
        <v>187</v>
      </c>
      <c r="D296" s="51" t="s">
        <v>1003</v>
      </c>
      <c r="E296" s="32">
        <v>1</v>
      </c>
      <c r="F296" s="33">
        <v>45383</v>
      </c>
      <c r="G296" s="34">
        <f t="shared" si="20"/>
        <v>45747</v>
      </c>
      <c r="H296" s="36" t="s">
        <v>9</v>
      </c>
      <c r="I296" s="36" t="s">
        <v>972</v>
      </c>
      <c r="J296" s="37" t="s">
        <v>982</v>
      </c>
      <c r="K296" s="36" t="s">
        <v>973</v>
      </c>
      <c r="L296" s="47" t="s">
        <v>933</v>
      </c>
    </row>
    <row r="297" spans="1:12" ht="34.5" customHeight="1">
      <c r="A297" s="31" t="s">
        <v>22</v>
      </c>
      <c r="B297" s="31" t="s">
        <v>380</v>
      </c>
      <c r="C297" s="31" t="s">
        <v>187</v>
      </c>
      <c r="D297" s="21" t="s">
        <v>1004</v>
      </c>
      <c r="E297" s="32">
        <v>5</v>
      </c>
      <c r="F297" s="33">
        <v>45383</v>
      </c>
      <c r="G297" s="34">
        <f t="shared" si="20"/>
        <v>47208</v>
      </c>
      <c r="H297" s="36" t="s">
        <v>9</v>
      </c>
      <c r="I297" s="36" t="s">
        <v>972</v>
      </c>
      <c r="J297" s="37" t="s">
        <v>982</v>
      </c>
      <c r="K297" s="36" t="s">
        <v>973</v>
      </c>
      <c r="L297" s="47" t="s">
        <v>933</v>
      </c>
    </row>
    <row r="298" spans="1:12" ht="34.5" customHeight="1">
      <c r="A298" s="31" t="s">
        <v>22</v>
      </c>
      <c r="B298" s="31" t="s">
        <v>380</v>
      </c>
      <c r="C298" s="31" t="s">
        <v>187</v>
      </c>
      <c r="D298" s="21" t="s">
        <v>1005</v>
      </c>
      <c r="E298" s="32">
        <v>5</v>
      </c>
      <c r="F298" s="33">
        <v>45383</v>
      </c>
      <c r="G298" s="34">
        <f t="shared" si="20"/>
        <v>47208</v>
      </c>
      <c r="H298" s="36" t="s">
        <v>9</v>
      </c>
      <c r="I298" s="36" t="s">
        <v>972</v>
      </c>
      <c r="J298" s="37" t="s">
        <v>982</v>
      </c>
      <c r="K298" s="36" t="s">
        <v>973</v>
      </c>
      <c r="L298" s="47" t="s">
        <v>933</v>
      </c>
    </row>
    <row r="299" spans="1:12" ht="34.5" customHeight="1">
      <c r="A299" s="31" t="s">
        <v>22</v>
      </c>
      <c r="B299" s="31" t="s">
        <v>380</v>
      </c>
      <c r="C299" s="31" t="s">
        <v>187</v>
      </c>
      <c r="D299" s="21" t="s">
        <v>1006</v>
      </c>
      <c r="E299" s="32">
        <v>10</v>
      </c>
      <c r="F299" s="33">
        <v>45383</v>
      </c>
      <c r="G299" s="34">
        <f t="shared" si="20"/>
        <v>49034</v>
      </c>
      <c r="H299" s="36" t="s">
        <v>9</v>
      </c>
      <c r="I299" s="36" t="s">
        <v>972</v>
      </c>
      <c r="J299" s="37" t="s">
        <v>982</v>
      </c>
      <c r="K299" s="36" t="s">
        <v>973</v>
      </c>
      <c r="L299" s="47" t="s">
        <v>933</v>
      </c>
    </row>
    <row r="300" spans="1:12" ht="34.5" customHeight="1">
      <c r="A300" s="31" t="s">
        <v>22</v>
      </c>
      <c r="B300" s="31" t="s">
        <v>380</v>
      </c>
      <c r="C300" s="31" t="s">
        <v>187</v>
      </c>
      <c r="D300" s="21" t="s">
        <v>1007</v>
      </c>
      <c r="E300" s="32">
        <v>10</v>
      </c>
      <c r="F300" s="33">
        <v>45383</v>
      </c>
      <c r="G300" s="34">
        <f t="shared" si="20"/>
        <v>49034</v>
      </c>
      <c r="H300" s="36" t="s">
        <v>9</v>
      </c>
      <c r="I300" s="36" t="s">
        <v>972</v>
      </c>
      <c r="J300" s="37" t="s">
        <v>982</v>
      </c>
      <c r="K300" s="36" t="s">
        <v>973</v>
      </c>
      <c r="L300" s="47" t="s">
        <v>933</v>
      </c>
    </row>
    <row r="301" spans="1:12" ht="34.5" customHeight="1">
      <c r="A301" s="31" t="s">
        <v>22</v>
      </c>
      <c r="B301" s="31" t="s">
        <v>380</v>
      </c>
      <c r="C301" s="31" t="s">
        <v>187</v>
      </c>
      <c r="D301" s="21" t="s">
        <v>1008</v>
      </c>
      <c r="E301" s="32">
        <v>10</v>
      </c>
      <c r="F301" s="33">
        <v>45383</v>
      </c>
      <c r="G301" s="34">
        <f t="shared" si="20"/>
        <v>49034</v>
      </c>
      <c r="H301" s="36" t="s">
        <v>9</v>
      </c>
      <c r="I301" s="36" t="s">
        <v>972</v>
      </c>
      <c r="J301" s="37" t="s">
        <v>982</v>
      </c>
      <c r="K301" s="36" t="s">
        <v>973</v>
      </c>
      <c r="L301" s="47" t="s">
        <v>937</v>
      </c>
    </row>
    <row r="302" spans="1:12" ht="34.5" customHeight="1">
      <c r="A302" s="31" t="s">
        <v>22</v>
      </c>
      <c r="B302" s="31" t="s">
        <v>380</v>
      </c>
      <c r="C302" s="31" t="s">
        <v>187</v>
      </c>
      <c r="D302" s="21" t="s">
        <v>1009</v>
      </c>
      <c r="E302" s="32">
        <v>5</v>
      </c>
      <c r="F302" s="33">
        <v>45383</v>
      </c>
      <c r="G302" s="34">
        <f t="shared" si="20"/>
        <v>47208</v>
      </c>
      <c r="H302" s="36" t="s">
        <v>9</v>
      </c>
      <c r="I302" s="36" t="s">
        <v>972</v>
      </c>
      <c r="J302" s="37" t="s">
        <v>982</v>
      </c>
      <c r="K302" s="36" t="s">
        <v>973</v>
      </c>
      <c r="L302" s="47" t="s">
        <v>817</v>
      </c>
    </row>
    <row r="303" spans="1:12" ht="34.5" customHeight="1">
      <c r="A303" s="31" t="s">
        <v>22</v>
      </c>
      <c r="B303" s="31" t="s">
        <v>380</v>
      </c>
      <c r="C303" s="31" t="s">
        <v>187</v>
      </c>
      <c r="D303" s="21" t="s">
        <v>1010</v>
      </c>
      <c r="E303" s="32">
        <v>10</v>
      </c>
      <c r="F303" s="33">
        <v>45383</v>
      </c>
      <c r="G303" s="34">
        <f t="shared" si="20"/>
        <v>49034</v>
      </c>
      <c r="H303" s="36" t="s">
        <v>9</v>
      </c>
      <c r="I303" s="36" t="s">
        <v>972</v>
      </c>
      <c r="J303" s="37" t="s">
        <v>982</v>
      </c>
      <c r="K303" s="36" t="s">
        <v>973</v>
      </c>
      <c r="L303" s="47" t="s">
        <v>1011</v>
      </c>
    </row>
    <row r="304" spans="1:12" ht="34.5" customHeight="1">
      <c r="A304" s="31" t="s">
        <v>22</v>
      </c>
      <c r="B304" s="31" t="s">
        <v>380</v>
      </c>
      <c r="C304" s="31" t="s">
        <v>187</v>
      </c>
      <c r="D304" s="21" t="s">
        <v>1012</v>
      </c>
      <c r="E304" s="32">
        <v>30</v>
      </c>
      <c r="F304" s="33">
        <v>45383</v>
      </c>
      <c r="G304" s="34">
        <f t="shared" si="20"/>
        <v>56339</v>
      </c>
      <c r="H304" s="36" t="s">
        <v>480</v>
      </c>
      <c r="I304" s="36" t="s">
        <v>972</v>
      </c>
      <c r="J304" s="37" t="s">
        <v>982</v>
      </c>
      <c r="K304" s="36" t="s">
        <v>973</v>
      </c>
      <c r="L304" s="47" t="s">
        <v>987</v>
      </c>
    </row>
    <row r="305" spans="1:12" ht="34.5" customHeight="1">
      <c r="A305" s="31" t="s">
        <v>22</v>
      </c>
      <c r="B305" s="31" t="s">
        <v>380</v>
      </c>
      <c r="C305" s="31" t="s">
        <v>187</v>
      </c>
      <c r="D305" s="21" t="s">
        <v>1013</v>
      </c>
      <c r="E305" s="32">
        <v>5</v>
      </c>
      <c r="F305" s="33">
        <v>45383</v>
      </c>
      <c r="G305" s="34">
        <f t="shared" si="20"/>
        <v>47208</v>
      </c>
      <c r="H305" s="36" t="s">
        <v>929</v>
      </c>
      <c r="I305" s="36" t="s">
        <v>972</v>
      </c>
      <c r="J305" s="37" t="s">
        <v>982</v>
      </c>
      <c r="K305" s="36" t="s">
        <v>973</v>
      </c>
      <c r="L305" s="47" t="s">
        <v>817</v>
      </c>
    </row>
    <row r="306" spans="1:12" ht="34.5" customHeight="1">
      <c r="A306" s="31" t="s">
        <v>22</v>
      </c>
      <c r="B306" s="31" t="s">
        <v>380</v>
      </c>
      <c r="C306" s="31" t="s">
        <v>187</v>
      </c>
      <c r="D306" s="21" t="s">
        <v>1014</v>
      </c>
      <c r="E306" s="32">
        <v>5</v>
      </c>
      <c r="F306" s="33">
        <v>45383</v>
      </c>
      <c r="G306" s="34">
        <f t="shared" si="20"/>
        <v>47208</v>
      </c>
      <c r="H306" s="36" t="s">
        <v>9</v>
      </c>
      <c r="I306" s="36" t="s">
        <v>972</v>
      </c>
      <c r="J306" s="37" t="s">
        <v>982</v>
      </c>
      <c r="K306" s="36" t="s">
        <v>973</v>
      </c>
      <c r="L306" s="47" t="s">
        <v>1015</v>
      </c>
    </row>
    <row r="307" spans="1:12" ht="34.5" customHeight="1">
      <c r="A307" s="31" t="s">
        <v>22</v>
      </c>
      <c r="B307" s="31" t="s">
        <v>380</v>
      </c>
      <c r="C307" s="31" t="s">
        <v>187</v>
      </c>
      <c r="D307" s="21" t="s">
        <v>1016</v>
      </c>
      <c r="E307" s="32">
        <v>5</v>
      </c>
      <c r="F307" s="33">
        <v>45383</v>
      </c>
      <c r="G307" s="34">
        <f t="shared" si="20"/>
        <v>47208</v>
      </c>
      <c r="H307" s="36" t="s">
        <v>9</v>
      </c>
      <c r="I307" s="36" t="s">
        <v>972</v>
      </c>
      <c r="J307" s="37" t="s">
        <v>982</v>
      </c>
      <c r="K307" s="36" t="s">
        <v>973</v>
      </c>
      <c r="L307" s="47" t="s">
        <v>1011</v>
      </c>
    </row>
    <row r="308" spans="1:12" ht="34.5" customHeight="1">
      <c r="A308" s="31" t="s">
        <v>22</v>
      </c>
      <c r="B308" s="31" t="s">
        <v>380</v>
      </c>
      <c r="C308" s="31" t="s">
        <v>187</v>
      </c>
      <c r="D308" s="21" t="s">
        <v>1017</v>
      </c>
      <c r="E308" s="32">
        <v>1</v>
      </c>
      <c r="F308" s="33">
        <v>45383</v>
      </c>
      <c r="G308" s="34">
        <f t="shared" si="20"/>
        <v>45747</v>
      </c>
      <c r="H308" s="36" t="s">
        <v>9</v>
      </c>
      <c r="I308" s="36" t="s">
        <v>972</v>
      </c>
      <c r="J308" s="37" t="s">
        <v>982</v>
      </c>
      <c r="K308" s="36" t="s">
        <v>973</v>
      </c>
      <c r="L308" s="47" t="s">
        <v>817</v>
      </c>
    </row>
    <row r="309" spans="1:12" ht="34.5" customHeight="1">
      <c r="A309" s="31" t="s">
        <v>22</v>
      </c>
      <c r="B309" s="31" t="s">
        <v>380</v>
      </c>
      <c r="C309" s="31" t="s">
        <v>187</v>
      </c>
      <c r="D309" s="21" t="s">
        <v>1018</v>
      </c>
      <c r="E309" s="32">
        <v>10</v>
      </c>
      <c r="F309" s="33">
        <v>45383</v>
      </c>
      <c r="G309" s="34">
        <f t="shared" si="20"/>
        <v>49034</v>
      </c>
      <c r="H309" s="36" t="s">
        <v>9</v>
      </c>
      <c r="I309" s="36" t="s">
        <v>972</v>
      </c>
      <c r="J309" s="37" t="s">
        <v>982</v>
      </c>
      <c r="K309" s="36" t="s">
        <v>973</v>
      </c>
      <c r="L309" s="47" t="s">
        <v>1015</v>
      </c>
    </row>
    <row r="310" spans="1:12" ht="34.5" customHeight="1">
      <c r="A310" s="31" t="s">
        <v>22</v>
      </c>
      <c r="B310" s="31" t="s">
        <v>380</v>
      </c>
      <c r="C310" s="31" t="s">
        <v>187</v>
      </c>
      <c r="D310" s="21" t="s">
        <v>1019</v>
      </c>
      <c r="E310" s="32">
        <v>10</v>
      </c>
      <c r="F310" s="33">
        <v>45383</v>
      </c>
      <c r="G310" s="34">
        <f t="shared" si="20"/>
        <v>49034</v>
      </c>
      <c r="H310" s="36" t="s">
        <v>9</v>
      </c>
      <c r="I310" s="36" t="s">
        <v>972</v>
      </c>
      <c r="J310" s="37" t="s">
        <v>982</v>
      </c>
      <c r="K310" s="36" t="s">
        <v>973</v>
      </c>
      <c r="L310" s="47" t="s">
        <v>987</v>
      </c>
    </row>
    <row r="311" spans="1:12" ht="34.5" customHeight="1">
      <c r="A311" s="31" t="s">
        <v>22</v>
      </c>
      <c r="B311" s="31" t="s">
        <v>380</v>
      </c>
      <c r="C311" s="31" t="s">
        <v>187</v>
      </c>
      <c r="D311" s="21" t="s">
        <v>1020</v>
      </c>
      <c r="E311" s="32">
        <v>10</v>
      </c>
      <c r="F311" s="33">
        <v>45383</v>
      </c>
      <c r="G311" s="34">
        <f t="shared" si="20"/>
        <v>49034</v>
      </c>
      <c r="H311" s="36" t="s">
        <v>9</v>
      </c>
      <c r="I311" s="36" t="s">
        <v>972</v>
      </c>
      <c r="J311" s="37" t="s">
        <v>982</v>
      </c>
      <c r="K311" s="36" t="s">
        <v>973</v>
      </c>
      <c r="L311" s="47" t="s">
        <v>987</v>
      </c>
    </row>
    <row r="312" spans="1:12" ht="34.5" customHeight="1">
      <c r="A312" s="31" t="s">
        <v>22</v>
      </c>
      <c r="B312" s="31" t="s">
        <v>380</v>
      </c>
      <c r="C312" s="31" t="s">
        <v>188</v>
      </c>
      <c r="D312" s="21" t="s">
        <v>1021</v>
      </c>
      <c r="E312" s="32">
        <v>1</v>
      </c>
      <c r="F312" s="33">
        <v>45383</v>
      </c>
      <c r="G312" s="34">
        <f t="shared" si="20"/>
        <v>45747</v>
      </c>
      <c r="H312" s="24" t="s">
        <v>9</v>
      </c>
      <c r="I312" s="36" t="s">
        <v>972</v>
      </c>
      <c r="J312" s="37" t="s">
        <v>982</v>
      </c>
      <c r="K312" s="36" t="s">
        <v>973</v>
      </c>
      <c r="L312" s="36"/>
    </row>
    <row r="313" spans="1:12" ht="34.5" customHeight="1">
      <c r="A313" s="31" t="s">
        <v>22</v>
      </c>
      <c r="B313" s="31" t="s">
        <v>380</v>
      </c>
      <c r="C313" s="31" t="s">
        <v>188</v>
      </c>
      <c r="D313" s="21" t="s">
        <v>1022</v>
      </c>
      <c r="E313" s="32">
        <v>1</v>
      </c>
      <c r="F313" s="33">
        <v>45383</v>
      </c>
      <c r="G313" s="34">
        <f t="shared" si="20"/>
        <v>45747</v>
      </c>
      <c r="H313" s="24" t="s">
        <v>9</v>
      </c>
      <c r="I313" s="36" t="s">
        <v>972</v>
      </c>
      <c r="J313" s="37" t="s">
        <v>982</v>
      </c>
      <c r="K313" s="36" t="s">
        <v>973</v>
      </c>
      <c r="L313" s="36"/>
    </row>
    <row r="314" spans="1:12" ht="34.5" customHeight="1">
      <c r="A314" s="31" t="s">
        <v>22</v>
      </c>
      <c r="B314" s="31" t="s">
        <v>380</v>
      </c>
      <c r="C314" s="31" t="s">
        <v>188</v>
      </c>
      <c r="D314" s="21" t="s">
        <v>1023</v>
      </c>
      <c r="E314" s="32">
        <v>5</v>
      </c>
      <c r="F314" s="33">
        <v>45383</v>
      </c>
      <c r="G314" s="34">
        <f t="shared" si="20"/>
        <v>47208</v>
      </c>
      <c r="H314" s="36" t="s">
        <v>9</v>
      </c>
      <c r="I314" s="36" t="s">
        <v>972</v>
      </c>
      <c r="J314" s="37" t="s">
        <v>982</v>
      </c>
      <c r="K314" s="36" t="s">
        <v>973</v>
      </c>
      <c r="L314" s="47" t="s">
        <v>589</v>
      </c>
    </row>
    <row r="315" spans="1:12" ht="34.5" customHeight="1">
      <c r="A315" s="31" t="s">
        <v>22</v>
      </c>
      <c r="B315" s="31" t="s">
        <v>380</v>
      </c>
      <c r="C315" s="31" t="s">
        <v>189</v>
      </c>
      <c r="D315" s="21" t="s">
        <v>1024</v>
      </c>
      <c r="E315" s="32">
        <v>5</v>
      </c>
      <c r="F315" s="33">
        <v>45383</v>
      </c>
      <c r="G315" s="34">
        <f t="shared" si="20"/>
        <v>47208</v>
      </c>
      <c r="H315" s="24" t="s">
        <v>9</v>
      </c>
      <c r="I315" s="36" t="s">
        <v>972</v>
      </c>
      <c r="J315" s="37" t="s">
        <v>982</v>
      </c>
      <c r="K315" s="36" t="s">
        <v>973</v>
      </c>
      <c r="L315" s="47" t="s">
        <v>817</v>
      </c>
    </row>
    <row r="316" spans="1:12" ht="34.5" customHeight="1">
      <c r="A316" s="31" t="s">
        <v>22</v>
      </c>
      <c r="B316" s="31" t="s">
        <v>380</v>
      </c>
      <c r="C316" s="31" t="s">
        <v>190</v>
      </c>
      <c r="D316" s="21" t="s">
        <v>1025</v>
      </c>
      <c r="E316" s="32">
        <v>30</v>
      </c>
      <c r="F316" s="33">
        <v>45383</v>
      </c>
      <c r="G316" s="34">
        <f t="shared" si="20"/>
        <v>56339</v>
      </c>
      <c r="H316" s="24" t="s">
        <v>9</v>
      </c>
      <c r="I316" s="36" t="s">
        <v>972</v>
      </c>
      <c r="J316" s="37" t="s">
        <v>982</v>
      </c>
      <c r="K316" s="36" t="s">
        <v>973</v>
      </c>
      <c r="L316" s="36"/>
    </row>
    <row r="317" spans="1:12" ht="34.5" customHeight="1">
      <c r="A317" s="31" t="s">
        <v>22</v>
      </c>
      <c r="B317" s="31" t="s">
        <v>380</v>
      </c>
      <c r="C317" s="31" t="s">
        <v>190</v>
      </c>
      <c r="D317" s="21" t="s">
        <v>1026</v>
      </c>
      <c r="E317" s="32">
        <v>30</v>
      </c>
      <c r="F317" s="33">
        <v>45383</v>
      </c>
      <c r="G317" s="34">
        <f t="shared" si="20"/>
        <v>56339</v>
      </c>
      <c r="H317" s="24" t="s">
        <v>9</v>
      </c>
      <c r="I317" s="36" t="s">
        <v>972</v>
      </c>
      <c r="J317" s="37" t="s">
        <v>982</v>
      </c>
      <c r="K317" s="36" t="s">
        <v>973</v>
      </c>
      <c r="L317" s="36"/>
    </row>
    <row r="318" spans="1:12" ht="34.5" customHeight="1">
      <c r="A318" s="31" t="s">
        <v>22</v>
      </c>
      <c r="B318" s="31" t="s">
        <v>380</v>
      </c>
      <c r="C318" s="31" t="s">
        <v>190</v>
      </c>
      <c r="D318" s="21" t="s">
        <v>1027</v>
      </c>
      <c r="E318" s="32">
        <v>30</v>
      </c>
      <c r="F318" s="33">
        <v>45383</v>
      </c>
      <c r="G318" s="34">
        <f t="shared" si="20"/>
        <v>56339</v>
      </c>
      <c r="H318" s="24" t="s">
        <v>9</v>
      </c>
      <c r="I318" s="36" t="s">
        <v>972</v>
      </c>
      <c r="J318" s="37" t="s">
        <v>982</v>
      </c>
      <c r="K318" s="36" t="s">
        <v>973</v>
      </c>
      <c r="L318" s="36"/>
    </row>
    <row r="319" spans="1:12" ht="34.5" customHeight="1">
      <c r="A319" s="31" t="s">
        <v>22</v>
      </c>
      <c r="B319" s="31" t="s">
        <v>380</v>
      </c>
      <c r="C319" s="31" t="s">
        <v>190</v>
      </c>
      <c r="D319" s="21" t="s">
        <v>1028</v>
      </c>
      <c r="E319" s="32">
        <v>1</v>
      </c>
      <c r="F319" s="33">
        <v>45383</v>
      </c>
      <c r="G319" s="34">
        <f t="shared" si="20"/>
        <v>45747</v>
      </c>
      <c r="H319" s="36" t="s">
        <v>9</v>
      </c>
      <c r="I319" s="36" t="s">
        <v>972</v>
      </c>
      <c r="J319" s="37" t="s">
        <v>982</v>
      </c>
      <c r="K319" s="36" t="s">
        <v>973</v>
      </c>
      <c r="L319" s="47" t="s">
        <v>933</v>
      </c>
    </row>
    <row r="320" spans="1:12" ht="34.5" customHeight="1">
      <c r="A320" s="31" t="s">
        <v>22</v>
      </c>
      <c r="B320" s="31" t="s">
        <v>380</v>
      </c>
      <c r="C320" s="31" t="s">
        <v>190</v>
      </c>
      <c r="D320" s="21" t="s">
        <v>1029</v>
      </c>
      <c r="E320" s="32">
        <v>5</v>
      </c>
      <c r="F320" s="33">
        <v>45383</v>
      </c>
      <c r="G320" s="34">
        <f t="shared" si="20"/>
        <v>47208</v>
      </c>
      <c r="H320" s="36" t="s">
        <v>9</v>
      </c>
      <c r="I320" s="36" t="s">
        <v>972</v>
      </c>
      <c r="J320" s="37" t="s">
        <v>982</v>
      </c>
      <c r="K320" s="36" t="s">
        <v>973</v>
      </c>
      <c r="L320" s="47" t="s">
        <v>817</v>
      </c>
    </row>
    <row r="321" spans="1:12" ht="34.5" customHeight="1">
      <c r="A321" s="31" t="s">
        <v>22</v>
      </c>
      <c r="B321" s="31" t="s">
        <v>380</v>
      </c>
      <c r="C321" s="31" t="s">
        <v>191</v>
      </c>
      <c r="D321" s="21" t="s">
        <v>1030</v>
      </c>
      <c r="E321" s="32">
        <v>1</v>
      </c>
      <c r="F321" s="33">
        <v>45383</v>
      </c>
      <c r="G321" s="34">
        <f t="shared" si="20"/>
        <v>45747</v>
      </c>
      <c r="H321" s="24" t="s">
        <v>9</v>
      </c>
      <c r="I321" s="36" t="s">
        <v>972</v>
      </c>
      <c r="J321" s="37" t="s">
        <v>982</v>
      </c>
      <c r="K321" s="36" t="s">
        <v>973</v>
      </c>
      <c r="L321" s="36"/>
    </row>
    <row r="322" spans="1:12" ht="34.5" customHeight="1">
      <c r="A322" s="31" t="s">
        <v>22</v>
      </c>
      <c r="B322" s="31" t="s">
        <v>381</v>
      </c>
      <c r="C322" s="31" t="s">
        <v>38</v>
      </c>
      <c r="D322" s="21" t="s">
        <v>1031</v>
      </c>
      <c r="E322" s="32">
        <v>5</v>
      </c>
      <c r="F322" s="33">
        <v>45383</v>
      </c>
      <c r="G322" s="34">
        <f t="shared" ref="G322:G333" si="21">DATE(YEAR(F322)+E322,MONTH(F322),DAY(F322))-1</f>
        <v>47208</v>
      </c>
      <c r="H322" s="24" t="s">
        <v>9</v>
      </c>
      <c r="I322" s="36" t="s">
        <v>972</v>
      </c>
      <c r="J322" s="37" t="s">
        <v>982</v>
      </c>
      <c r="K322" s="36" t="s">
        <v>1032</v>
      </c>
      <c r="L322" s="36"/>
    </row>
    <row r="323" spans="1:12" ht="34.5" customHeight="1">
      <c r="A323" s="31" t="s">
        <v>22</v>
      </c>
      <c r="B323" s="31" t="s">
        <v>381</v>
      </c>
      <c r="C323" s="31" t="s">
        <v>38</v>
      </c>
      <c r="D323" s="21" t="s">
        <v>1033</v>
      </c>
      <c r="E323" s="32">
        <v>1</v>
      </c>
      <c r="F323" s="33">
        <v>45383</v>
      </c>
      <c r="G323" s="34">
        <f t="shared" si="21"/>
        <v>45747</v>
      </c>
      <c r="H323" s="24" t="s">
        <v>9</v>
      </c>
      <c r="I323" s="36" t="s">
        <v>972</v>
      </c>
      <c r="J323" s="37" t="s">
        <v>982</v>
      </c>
      <c r="K323" s="36" t="s">
        <v>1032</v>
      </c>
      <c r="L323" s="36"/>
    </row>
    <row r="324" spans="1:12" ht="34.5" customHeight="1">
      <c r="A324" s="31" t="s">
        <v>22</v>
      </c>
      <c r="B324" s="31" t="s">
        <v>381</v>
      </c>
      <c r="C324" s="31" t="s">
        <v>38</v>
      </c>
      <c r="D324" s="21" t="s">
        <v>1034</v>
      </c>
      <c r="E324" s="32">
        <v>5</v>
      </c>
      <c r="F324" s="33">
        <v>45383</v>
      </c>
      <c r="G324" s="34">
        <f t="shared" si="21"/>
        <v>47208</v>
      </c>
      <c r="H324" s="24" t="s">
        <v>9</v>
      </c>
      <c r="I324" s="36" t="s">
        <v>972</v>
      </c>
      <c r="J324" s="37" t="s">
        <v>982</v>
      </c>
      <c r="K324" s="36" t="s">
        <v>1032</v>
      </c>
      <c r="L324" s="36"/>
    </row>
    <row r="325" spans="1:12" ht="34.5" customHeight="1">
      <c r="A325" s="31" t="s">
        <v>22</v>
      </c>
      <c r="B325" s="31" t="s">
        <v>381</v>
      </c>
      <c r="C325" s="31" t="s">
        <v>38</v>
      </c>
      <c r="D325" s="21" t="s">
        <v>1035</v>
      </c>
      <c r="E325" s="32">
        <v>10</v>
      </c>
      <c r="F325" s="33">
        <v>45383</v>
      </c>
      <c r="G325" s="34">
        <f t="shared" si="21"/>
        <v>49034</v>
      </c>
      <c r="H325" s="24" t="s">
        <v>9</v>
      </c>
      <c r="I325" s="36" t="s">
        <v>972</v>
      </c>
      <c r="J325" s="37" t="s">
        <v>982</v>
      </c>
      <c r="K325" s="36" t="s">
        <v>1032</v>
      </c>
      <c r="L325" s="36"/>
    </row>
    <row r="326" spans="1:12" ht="34.5" customHeight="1">
      <c r="A326" s="31" t="s">
        <v>22</v>
      </c>
      <c r="B326" s="31" t="s">
        <v>381</v>
      </c>
      <c r="C326" s="31" t="s">
        <v>38</v>
      </c>
      <c r="D326" s="21" t="s">
        <v>1036</v>
      </c>
      <c r="E326" s="32">
        <v>1</v>
      </c>
      <c r="F326" s="33">
        <v>45383</v>
      </c>
      <c r="G326" s="34">
        <f t="shared" si="21"/>
        <v>45747</v>
      </c>
      <c r="H326" s="24" t="s">
        <v>9</v>
      </c>
      <c r="I326" s="36" t="s">
        <v>972</v>
      </c>
      <c r="J326" s="37" t="s">
        <v>982</v>
      </c>
      <c r="K326" s="36" t="s">
        <v>1032</v>
      </c>
      <c r="L326" s="36"/>
    </row>
    <row r="327" spans="1:12" ht="34.5" customHeight="1">
      <c r="A327" s="31" t="s">
        <v>22</v>
      </c>
      <c r="B327" s="31" t="s">
        <v>381</v>
      </c>
      <c r="C327" s="31" t="s">
        <v>38</v>
      </c>
      <c r="D327" s="21" t="s">
        <v>1037</v>
      </c>
      <c r="E327" s="32">
        <v>1</v>
      </c>
      <c r="F327" s="33">
        <v>45383</v>
      </c>
      <c r="G327" s="34">
        <f t="shared" si="21"/>
        <v>45747</v>
      </c>
      <c r="H327" s="24" t="s">
        <v>9</v>
      </c>
      <c r="I327" s="36" t="s">
        <v>972</v>
      </c>
      <c r="J327" s="37" t="s">
        <v>982</v>
      </c>
      <c r="K327" s="36" t="s">
        <v>1032</v>
      </c>
      <c r="L327" s="36"/>
    </row>
    <row r="328" spans="1:12" ht="34.5" customHeight="1">
      <c r="A328" s="31" t="s">
        <v>22</v>
      </c>
      <c r="B328" s="31" t="s">
        <v>381</v>
      </c>
      <c r="C328" s="31" t="s">
        <v>38</v>
      </c>
      <c r="D328" s="21" t="s">
        <v>1038</v>
      </c>
      <c r="E328" s="32">
        <v>1</v>
      </c>
      <c r="F328" s="33">
        <v>45383</v>
      </c>
      <c r="G328" s="34">
        <f t="shared" si="21"/>
        <v>45747</v>
      </c>
      <c r="H328" s="24" t="s">
        <v>9</v>
      </c>
      <c r="I328" s="36" t="s">
        <v>972</v>
      </c>
      <c r="J328" s="37" t="s">
        <v>982</v>
      </c>
      <c r="K328" s="36" t="s">
        <v>1032</v>
      </c>
      <c r="L328" s="36"/>
    </row>
    <row r="329" spans="1:12" ht="34.5" customHeight="1">
      <c r="A329" s="31" t="s">
        <v>22</v>
      </c>
      <c r="B329" s="31" t="s">
        <v>381</v>
      </c>
      <c r="C329" s="31" t="s">
        <v>38</v>
      </c>
      <c r="D329" s="21" t="s">
        <v>1039</v>
      </c>
      <c r="E329" s="32">
        <v>5</v>
      </c>
      <c r="F329" s="33">
        <v>45383</v>
      </c>
      <c r="G329" s="34">
        <f t="shared" si="21"/>
        <v>47208</v>
      </c>
      <c r="H329" s="24" t="s">
        <v>9</v>
      </c>
      <c r="I329" s="36" t="s">
        <v>972</v>
      </c>
      <c r="J329" s="37" t="s">
        <v>982</v>
      </c>
      <c r="K329" s="36" t="s">
        <v>1032</v>
      </c>
      <c r="L329" s="47"/>
    </row>
    <row r="330" spans="1:12" ht="34.5" customHeight="1">
      <c r="A330" s="31" t="s">
        <v>22</v>
      </c>
      <c r="B330" s="31" t="s">
        <v>381</v>
      </c>
      <c r="C330" s="31" t="s">
        <v>38</v>
      </c>
      <c r="D330" s="21" t="s">
        <v>1040</v>
      </c>
      <c r="E330" s="32">
        <v>1</v>
      </c>
      <c r="F330" s="33">
        <v>45383</v>
      </c>
      <c r="G330" s="34">
        <f t="shared" si="21"/>
        <v>45747</v>
      </c>
      <c r="H330" s="24" t="s">
        <v>9</v>
      </c>
      <c r="I330" s="36" t="s">
        <v>972</v>
      </c>
      <c r="J330" s="37" t="s">
        <v>982</v>
      </c>
      <c r="K330" s="36" t="s">
        <v>1032</v>
      </c>
      <c r="L330" s="36"/>
    </row>
    <row r="331" spans="1:12" ht="34.5" customHeight="1">
      <c r="A331" s="31" t="s">
        <v>22</v>
      </c>
      <c r="B331" s="31" t="s">
        <v>381</v>
      </c>
      <c r="C331" s="31" t="s">
        <v>38</v>
      </c>
      <c r="D331" s="21" t="s">
        <v>1041</v>
      </c>
      <c r="E331" s="32">
        <v>1</v>
      </c>
      <c r="F331" s="33">
        <v>45383</v>
      </c>
      <c r="G331" s="34">
        <f t="shared" si="21"/>
        <v>45747</v>
      </c>
      <c r="H331" s="24" t="s">
        <v>9</v>
      </c>
      <c r="I331" s="36" t="s">
        <v>972</v>
      </c>
      <c r="J331" s="37" t="s">
        <v>982</v>
      </c>
      <c r="K331" s="36" t="s">
        <v>1032</v>
      </c>
      <c r="L331" s="36"/>
    </row>
    <row r="332" spans="1:12" ht="34.5" customHeight="1">
      <c r="A332" s="31" t="s">
        <v>22</v>
      </c>
      <c r="B332" s="31" t="s">
        <v>381</v>
      </c>
      <c r="C332" s="31" t="s">
        <v>38</v>
      </c>
      <c r="D332" s="21" t="s">
        <v>1042</v>
      </c>
      <c r="E332" s="32">
        <v>1</v>
      </c>
      <c r="F332" s="33">
        <v>45383</v>
      </c>
      <c r="G332" s="34">
        <f t="shared" si="21"/>
        <v>45747</v>
      </c>
      <c r="H332" s="24" t="s">
        <v>9</v>
      </c>
      <c r="I332" s="36" t="s">
        <v>972</v>
      </c>
      <c r="J332" s="37" t="s">
        <v>982</v>
      </c>
      <c r="K332" s="36" t="s">
        <v>1032</v>
      </c>
      <c r="L332" s="36"/>
    </row>
    <row r="333" spans="1:12" ht="34.5" customHeight="1">
      <c r="A333" s="31" t="s">
        <v>22</v>
      </c>
      <c r="B333" s="31" t="s">
        <v>381</v>
      </c>
      <c r="C333" s="31" t="s">
        <v>38</v>
      </c>
      <c r="D333" s="21" t="s">
        <v>1043</v>
      </c>
      <c r="E333" s="32">
        <v>1</v>
      </c>
      <c r="F333" s="33">
        <v>45383</v>
      </c>
      <c r="G333" s="34">
        <f t="shared" si="21"/>
        <v>45747</v>
      </c>
      <c r="H333" s="24" t="s">
        <v>9</v>
      </c>
      <c r="I333" s="36" t="s">
        <v>972</v>
      </c>
      <c r="J333" s="37" t="s">
        <v>982</v>
      </c>
      <c r="K333" s="36" t="s">
        <v>1032</v>
      </c>
      <c r="L333" s="36"/>
    </row>
    <row r="334" spans="1:12" ht="34.5" customHeight="1">
      <c r="A334" s="31" t="s">
        <v>22</v>
      </c>
      <c r="B334" s="31" t="s">
        <v>381</v>
      </c>
      <c r="C334" s="31" t="s">
        <v>38</v>
      </c>
      <c r="D334" s="21" t="s">
        <v>1044</v>
      </c>
      <c r="E334" s="32">
        <v>5</v>
      </c>
      <c r="F334" s="52">
        <v>45383</v>
      </c>
      <c r="G334" s="34">
        <f>DATE(YEAR(F334)+E334,MONTH(F334),DAY(F334))-1</f>
        <v>47208</v>
      </c>
      <c r="H334" s="36" t="s">
        <v>9</v>
      </c>
      <c r="I334" s="36" t="s">
        <v>972</v>
      </c>
      <c r="J334" s="37" t="s">
        <v>982</v>
      </c>
      <c r="K334" s="36" t="s">
        <v>1032</v>
      </c>
      <c r="L334" s="47" t="s">
        <v>1045</v>
      </c>
    </row>
    <row r="335" spans="1:12" ht="34.5" customHeight="1">
      <c r="A335" s="31" t="s">
        <v>22</v>
      </c>
      <c r="B335" s="31" t="s">
        <v>381</v>
      </c>
      <c r="C335" s="31" t="s">
        <v>38</v>
      </c>
      <c r="D335" s="21" t="s">
        <v>1046</v>
      </c>
      <c r="E335" s="32">
        <v>10</v>
      </c>
      <c r="F335" s="52">
        <v>45383</v>
      </c>
      <c r="G335" s="34">
        <f>DATE(YEAR(F335)+E335,MONTH(F335),DAY(F335))-1</f>
        <v>49034</v>
      </c>
      <c r="H335" s="36" t="s">
        <v>9</v>
      </c>
      <c r="I335" s="36" t="s">
        <v>972</v>
      </c>
      <c r="J335" s="37" t="s">
        <v>982</v>
      </c>
      <c r="K335" s="36" t="s">
        <v>1032</v>
      </c>
      <c r="L335" s="47" t="s">
        <v>589</v>
      </c>
    </row>
    <row r="336" spans="1:12" ht="34.5" customHeight="1">
      <c r="A336" s="31" t="s">
        <v>22</v>
      </c>
      <c r="B336" s="31" t="s">
        <v>381</v>
      </c>
      <c r="C336" s="31" t="s">
        <v>38</v>
      </c>
      <c r="D336" s="21" t="s">
        <v>1047</v>
      </c>
      <c r="E336" s="32">
        <v>10</v>
      </c>
      <c r="F336" s="52">
        <v>45383</v>
      </c>
      <c r="G336" s="34">
        <f>DATE(YEAR(F336)+E336,MONTH(F336),DAY(F336))-1</f>
        <v>49034</v>
      </c>
      <c r="H336" s="36" t="s">
        <v>9</v>
      </c>
      <c r="I336" s="36" t="s">
        <v>972</v>
      </c>
      <c r="J336" s="37" t="s">
        <v>982</v>
      </c>
      <c r="K336" s="36" t="s">
        <v>1032</v>
      </c>
      <c r="L336" s="47" t="s">
        <v>1048</v>
      </c>
    </row>
    <row r="337" spans="1:12" ht="34.5" customHeight="1">
      <c r="A337" s="31" t="s">
        <v>22</v>
      </c>
      <c r="B337" s="31" t="s">
        <v>381</v>
      </c>
      <c r="C337" s="31" t="s">
        <v>192</v>
      </c>
      <c r="D337" s="21" t="s">
        <v>1049</v>
      </c>
      <c r="E337" s="32">
        <v>5</v>
      </c>
      <c r="F337" s="33">
        <v>45383</v>
      </c>
      <c r="G337" s="34">
        <f t="shared" ref="G337:G360" si="22">DATE(YEAR(F337)+E337,MONTH(F337),DAY(F337))-1</f>
        <v>47208</v>
      </c>
      <c r="H337" s="24" t="s">
        <v>9</v>
      </c>
      <c r="I337" s="36" t="s">
        <v>972</v>
      </c>
      <c r="J337" s="37" t="s">
        <v>982</v>
      </c>
      <c r="K337" s="36" t="s">
        <v>1032</v>
      </c>
      <c r="L337" s="36"/>
    </row>
    <row r="338" spans="1:12" ht="34.5" customHeight="1">
      <c r="A338" s="31" t="s">
        <v>22</v>
      </c>
      <c r="B338" s="31" t="s">
        <v>381</v>
      </c>
      <c r="C338" s="31" t="s">
        <v>192</v>
      </c>
      <c r="D338" s="21" t="s">
        <v>1050</v>
      </c>
      <c r="E338" s="32">
        <v>10</v>
      </c>
      <c r="F338" s="33">
        <v>45383</v>
      </c>
      <c r="G338" s="34">
        <f t="shared" si="22"/>
        <v>49034</v>
      </c>
      <c r="H338" s="24" t="s">
        <v>9</v>
      </c>
      <c r="I338" s="36" t="s">
        <v>972</v>
      </c>
      <c r="J338" s="37" t="s">
        <v>982</v>
      </c>
      <c r="K338" s="36" t="s">
        <v>1032</v>
      </c>
      <c r="L338" s="36"/>
    </row>
    <row r="339" spans="1:12" ht="34.5" customHeight="1">
      <c r="A339" s="31" t="s">
        <v>22</v>
      </c>
      <c r="B339" s="31" t="s">
        <v>381</v>
      </c>
      <c r="C339" s="31" t="s">
        <v>192</v>
      </c>
      <c r="D339" s="21" t="s">
        <v>1051</v>
      </c>
      <c r="E339" s="32">
        <v>10</v>
      </c>
      <c r="F339" s="33">
        <v>45383</v>
      </c>
      <c r="G339" s="34">
        <f t="shared" si="22"/>
        <v>49034</v>
      </c>
      <c r="H339" s="24" t="s">
        <v>9</v>
      </c>
      <c r="I339" s="36" t="s">
        <v>972</v>
      </c>
      <c r="J339" s="37" t="s">
        <v>982</v>
      </c>
      <c r="K339" s="36" t="s">
        <v>1032</v>
      </c>
      <c r="L339" s="36"/>
    </row>
    <row r="340" spans="1:12" ht="34.5" customHeight="1">
      <c r="A340" s="31" t="s">
        <v>22</v>
      </c>
      <c r="B340" s="31" t="s">
        <v>381</v>
      </c>
      <c r="C340" s="31" t="s">
        <v>192</v>
      </c>
      <c r="D340" s="21" t="s">
        <v>1052</v>
      </c>
      <c r="E340" s="32">
        <v>5</v>
      </c>
      <c r="F340" s="33">
        <v>45383</v>
      </c>
      <c r="G340" s="34">
        <f t="shared" si="22"/>
        <v>47208</v>
      </c>
      <c r="H340" s="24" t="s">
        <v>9</v>
      </c>
      <c r="I340" s="36" t="s">
        <v>972</v>
      </c>
      <c r="J340" s="37" t="s">
        <v>982</v>
      </c>
      <c r="K340" s="36" t="s">
        <v>1032</v>
      </c>
      <c r="L340" s="36"/>
    </row>
    <row r="341" spans="1:12" ht="42.75" customHeight="1">
      <c r="A341" s="31" t="s">
        <v>22</v>
      </c>
      <c r="B341" s="31" t="s">
        <v>381</v>
      </c>
      <c r="C341" s="31" t="s">
        <v>192</v>
      </c>
      <c r="D341" s="21" t="s">
        <v>1053</v>
      </c>
      <c r="E341" s="32">
        <v>10</v>
      </c>
      <c r="F341" s="33">
        <v>45383</v>
      </c>
      <c r="G341" s="34">
        <f t="shared" si="22"/>
        <v>49034</v>
      </c>
      <c r="H341" s="24" t="s">
        <v>9</v>
      </c>
      <c r="I341" s="36" t="s">
        <v>972</v>
      </c>
      <c r="J341" s="37" t="s">
        <v>982</v>
      </c>
      <c r="K341" s="36" t="s">
        <v>1032</v>
      </c>
      <c r="L341" s="36"/>
    </row>
    <row r="342" spans="1:12" ht="34.5" customHeight="1">
      <c r="A342" s="31" t="s">
        <v>22</v>
      </c>
      <c r="B342" s="31" t="s">
        <v>381</v>
      </c>
      <c r="C342" s="31" t="s">
        <v>192</v>
      </c>
      <c r="D342" s="21" t="s">
        <v>1054</v>
      </c>
      <c r="E342" s="32">
        <v>5</v>
      </c>
      <c r="F342" s="33">
        <v>45383</v>
      </c>
      <c r="G342" s="34">
        <f t="shared" si="22"/>
        <v>47208</v>
      </c>
      <c r="H342" s="24" t="s">
        <v>9</v>
      </c>
      <c r="I342" s="36" t="s">
        <v>972</v>
      </c>
      <c r="J342" s="37" t="s">
        <v>982</v>
      </c>
      <c r="K342" s="36" t="s">
        <v>1032</v>
      </c>
      <c r="L342" s="36"/>
    </row>
    <row r="343" spans="1:12" ht="34.5" customHeight="1">
      <c r="A343" s="31" t="s">
        <v>22</v>
      </c>
      <c r="B343" s="31" t="s">
        <v>381</v>
      </c>
      <c r="C343" s="31" t="s">
        <v>192</v>
      </c>
      <c r="D343" s="35" t="s">
        <v>1055</v>
      </c>
      <c r="E343" s="32">
        <v>5</v>
      </c>
      <c r="F343" s="33">
        <v>45383</v>
      </c>
      <c r="G343" s="34">
        <f t="shared" si="22"/>
        <v>47208</v>
      </c>
      <c r="H343" s="24" t="s">
        <v>9</v>
      </c>
      <c r="I343" s="36" t="s">
        <v>972</v>
      </c>
      <c r="J343" s="37" t="s">
        <v>982</v>
      </c>
      <c r="K343" s="36" t="s">
        <v>1032</v>
      </c>
      <c r="L343" s="36"/>
    </row>
    <row r="344" spans="1:12" ht="34.5" customHeight="1">
      <c r="A344" s="31" t="s">
        <v>22</v>
      </c>
      <c r="B344" s="31" t="s">
        <v>381</v>
      </c>
      <c r="C344" s="31" t="s">
        <v>192</v>
      </c>
      <c r="D344" s="21" t="s">
        <v>1056</v>
      </c>
      <c r="E344" s="32">
        <v>10</v>
      </c>
      <c r="F344" s="33">
        <v>45383</v>
      </c>
      <c r="G344" s="34">
        <f t="shared" si="22"/>
        <v>49034</v>
      </c>
      <c r="H344" s="24" t="s">
        <v>9</v>
      </c>
      <c r="I344" s="36" t="s">
        <v>972</v>
      </c>
      <c r="J344" s="37" t="s">
        <v>982</v>
      </c>
      <c r="K344" s="36" t="s">
        <v>1032</v>
      </c>
      <c r="L344" s="36"/>
    </row>
    <row r="345" spans="1:12" ht="34.5" customHeight="1">
      <c r="A345" s="31" t="s">
        <v>22</v>
      </c>
      <c r="B345" s="31" t="s">
        <v>381</v>
      </c>
      <c r="C345" s="31" t="s">
        <v>192</v>
      </c>
      <c r="D345" s="35" t="s">
        <v>1057</v>
      </c>
      <c r="E345" s="32">
        <v>1</v>
      </c>
      <c r="F345" s="33">
        <v>45383</v>
      </c>
      <c r="G345" s="34">
        <f t="shared" si="22"/>
        <v>45747</v>
      </c>
      <c r="H345" s="24" t="s">
        <v>9</v>
      </c>
      <c r="I345" s="36" t="s">
        <v>972</v>
      </c>
      <c r="J345" s="37" t="s">
        <v>982</v>
      </c>
      <c r="K345" s="36" t="s">
        <v>1032</v>
      </c>
      <c r="L345" s="36"/>
    </row>
    <row r="346" spans="1:12" ht="34.5" customHeight="1">
      <c r="A346" s="31" t="s">
        <v>22</v>
      </c>
      <c r="B346" s="31" t="s">
        <v>381</v>
      </c>
      <c r="C346" s="31" t="s">
        <v>192</v>
      </c>
      <c r="D346" s="21" t="s">
        <v>1058</v>
      </c>
      <c r="E346" s="32">
        <v>5</v>
      </c>
      <c r="F346" s="33">
        <v>45383</v>
      </c>
      <c r="G346" s="34">
        <f t="shared" si="22"/>
        <v>47208</v>
      </c>
      <c r="H346" s="24" t="s">
        <v>9</v>
      </c>
      <c r="I346" s="36" t="s">
        <v>972</v>
      </c>
      <c r="J346" s="37" t="s">
        <v>982</v>
      </c>
      <c r="K346" s="36" t="s">
        <v>1032</v>
      </c>
      <c r="L346" s="36"/>
    </row>
    <row r="347" spans="1:12" ht="34.5" customHeight="1">
      <c r="A347" s="31" t="s">
        <v>22</v>
      </c>
      <c r="B347" s="31" t="s">
        <v>381</v>
      </c>
      <c r="C347" s="31" t="s">
        <v>192</v>
      </c>
      <c r="D347" s="38" t="s">
        <v>1059</v>
      </c>
      <c r="E347" s="32">
        <v>5</v>
      </c>
      <c r="F347" s="33">
        <v>45383</v>
      </c>
      <c r="G347" s="34">
        <f t="shared" si="22"/>
        <v>47208</v>
      </c>
      <c r="H347" s="24" t="s">
        <v>9</v>
      </c>
      <c r="I347" s="36" t="s">
        <v>972</v>
      </c>
      <c r="J347" s="37" t="s">
        <v>982</v>
      </c>
      <c r="K347" s="36" t="s">
        <v>1032</v>
      </c>
      <c r="L347" s="36"/>
    </row>
    <row r="348" spans="1:12" ht="34.5" customHeight="1">
      <c r="A348" s="31" t="s">
        <v>22</v>
      </c>
      <c r="B348" s="31" t="s">
        <v>381</v>
      </c>
      <c r="C348" s="31" t="s">
        <v>192</v>
      </c>
      <c r="D348" s="38" t="s">
        <v>1060</v>
      </c>
      <c r="E348" s="32">
        <v>5</v>
      </c>
      <c r="F348" s="33">
        <v>45383</v>
      </c>
      <c r="G348" s="34">
        <f t="shared" si="22"/>
        <v>47208</v>
      </c>
      <c r="H348" s="24" t="s">
        <v>9</v>
      </c>
      <c r="I348" s="36" t="s">
        <v>972</v>
      </c>
      <c r="J348" s="37" t="s">
        <v>982</v>
      </c>
      <c r="K348" s="36" t="s">
        <v>1032</v>
      </c>
      <c r="L348" s="36"/>
    </row>
    <row r="349" spans="1:12" ht="34.5" customHeight="1">
      <c r="A349" s="31" t="s">
        <v>22</v>
      </c>
      <c r="B349" s="31" t="s">
        <v>381</v>
      </c>
      <c r="C349" s="31" t="s">
        <v>192</v>
      </c>
      <c r="D349" s="35" t="s">
        <v>1061</v>
      </c>
      <c r="E349" s="32">
        <v>5</v>
      </c>
      <c r="F349" s="33">
        <v>45383</v>
      </c>
      <c r="G349" s="34">
        <f t="shared" si="22"/>
        <v>47208</v>
      </c>
      <c r="H349" s="24" t="s">
        <v>9</v>
      </c>
      <c r="I349" s="36" t="s">
        <v>972</v>
      </c>
      <c r="J349" s="37" t="s">
        <v>982</v>
      </c>
      <c r="K349" s="36" t="s">
        <v>1032</v>
      </c>
      <c r="L349" s="36"/>
    </row>
    <row r="350" spans="1:12" ht="34.5" customHeight="1">
      <c r="A350" s="31" t="s">
        <v>22</v>
      </c>
      <c r="B350" s="31" t="s">
        <v>381</v>
      </c>
      <c r="C350" s="31" t="s">
        <v>192</v>
      </c>
      <c r="D350" s="38" t="s">
        <v>1062</v>
      </c>
      <c r="E350" s="32">
        <v>5</v>
      </c>
      <c r="F350" s="33">
        <v>45383</v>
      </c>
      <c r="G350" s="34">
        <f t="shared" si="22"/>
        <v>47208</v>
      </c>
      <c r="H350" s="24" t="s">
        <v>9</v>
      </c>
      <c r="I350" s="36" t="s">
        <v>972</v>
      </c>
      <c r="J350" s="37" t="s">
        <v>982</v>
      </c>
      <c r="K350" s="36" t="s">
        <v>1032</v>
      </c>
      <c r="L350" s="36"/>
    </row>
    <row r="351" spans="1:12" ht="34.5" customHeight="1">
      <c r="A351" s="31" t="s">
        <v>22</v>
      </c>
      <c r="B351" s="31" t="s">
        <v>381</v>
      </c>
      <c r="C351" s="31" t="s">
        <v>192</v>
      </c>
      <c r="D351" s="35" t="s">
        <v>1063</v>
      </c>
      <c r="E351" s="32">
        <v>10</v>
      </c>
      <c r="F351" s="33">
        <v>45383</v>
      </c>
      <c r="G351" s="34">
        <f t="shared" si="22"/>
        <v>49034</v>
      </c>
      <c r="H351" s="24" t="s">
        <v>9</v>
      </c>
      <c r="I351" s="36" t="s">
        <v>972</v>
      </c>
      <c r="J351" s="37" t="s">
        <v>982</v>
      </c>
      <c r="K351" s="36" t="s">
        <v>1032</v>
      </c>
      <c r="L351" s="36"/>
    </row>
    <row r="352" spans="1:12" ht="34.5" customHeight="1">
      <c r="A352" s="31" t="s">
        <v>22</v>
      </c>
      <c r="B352" s="31" t="s">
        <v>381</v>
      </c>
      <c r="C352" s="31" t="s">
        <v>192</v>
      </c>
      <c r="D352" s="21" t="s">
        <v>1064</v>
      </c>
      <c r="E352" s="32">
        <v>10</v>
      </c>
      <c r="F352" s="33">
        <v>45383</v>
      </c>
      <c r="G352" s="34">
        <f t="shared" si="22"/>
        <v>49034</v>
      </c>
      <c r="H352" s="24" t="s">
        <v>9</v>
      </c>
      <c r="I352" s="36" t="s">
        <v>972</v>
      </c>
      <c r="J352" s="37" t="s">
        <v>982</v>
      </c>
      <c r="K352" s="36" t="s">
        <v>1032</v>
      </c>
      <c r="L352" s="36"/>
    </row>
    <row r="353" spans="1:12" ht="34.5" customHeight="1">
      <c r="A353" s="31" t="s">
        <v>22</v>
      </c>
      <c r="B353" s="31" t="s">
        <v>381</v>
      </c>
      <c r="C353" s="31" t="s">
        <v>192</v>
      </c>
      <c r="D353" s="35" t="s">
        <v>1065</v>
      </c>
      <c r="E353" s="32">
        <v>5</v>
      </c>
      <c r="F353" s="33">
        <v>45383</v>
      </c>
      <c r="G353" s="34">
        <f t="shared" si="22"/>
        <v>47208</v>
      </c>
      <c r="H353" s="24" t="s">
        <v>9</v>
      </c>
      <c r="I353" s="36" t="s">
        <v>972</v>
      </c>
      <c r="J353" s="37" t="s">
        <v>982</v>
      </c>
      <c r="K353" s="36" t="s">
        <v>1032</v>
      </c>
      <c r="L353" s="36"/>
    </row>
    <row r="354" spans="1:12" ht="34.5" customHeight="1">
      <c r="A354" s="31" t="s">
        <v>22</v>
      </c>
      <c r="B354" s="31" t="s">
        <v>381</v>
      </c>
      <c r="C354" s="31" t="s">
        <v>192</v>
      </c>
      <c r="D354" s="21" t="s">
        <v>1066</v>
      </c>
      <c r="E354" s="32">
        <v>10</v>
      </c>
      <c r="F354" s="33">
        <v>45383</v>
      </c>
      <c r="G354" s="34">
        <f t="shared" si="22"/>
        <v>49034</v>
      </c>
      <c r="H354" s="24" t="s">
        <v>9</v>
      </c>
      <c r="I354" s="36" t="s">
        <v>972</v>
      </c>
      <c r="J354" s="37" t="s">
        <v>982</v>
      </c>
      <c r="K354" s="36" t="s">
        <v>1032</v>
      </c>
      <c r="L354" s="36"/>
    </row>
    <row r="355" spans="1:12" ht="34.5" customHeight="1">
      <c r="A355" s="31" t="s">
        <v>22</v>
      </c>
      <c r="B355" s="31" t="s">
        <v>381</v>
      </c>
      <c r="C355" s="31" t="s">
        <v>192</v>
      </c>
      <c r="D355" s="21" t="s">
        <v>1067</v>
      </c>
      <c r="E355" s="32">
        <v>10</v>
      </c>
      <c r="F355" s="33">
        <v>45383</v>
      </c>
      <c r="G355" s="34">
        <f t="shared" si="22"/>
        <v>49034</v>
      </c>
      <c r="H355" s="24" t="s">
        <v>9</v>
      </c>
      <c r="I355" s="36" t="s">
        <v>972</v>
      </c>
      <c r="J355" s="37" t="s">
        <v>982</v>
      </c>
      <c r="K355" s="36" t="s">
        <v>1032</v>
      </c>
      <c r="L355" s="36"/>
    </row>
    <row r="356" spans="1:12" ht="34.5" customHeight="1">
      <c r="A356" s="31" t="s">
        <v>22</v>
      </c>
      <c r="B356" s="31" t="s">
        <v>381</v>
      </c>
      <c r="C356" s="31" t="s">
        <v>192</v>
      </c>
      <c r="D356" s="21" t="s">
        <v>1068</v>
      </c>
      <c r="E356" s="32">
        <v>10</v>
      </c>
      <c r="F356" s="33">
        <v>45383</v>
      </c>
      <c r="G356" s="34">
        <f t="shared" si="22"/>
        <v>49034</v>
      </c>
      <c r="H356" s="24" t="s">
        <v>9</v>
      </c>
      <c r="I356" s="36" t="s">
        <v>972</v>
      </c>
      <c r="J356" s="37" t="s">
        <v>982</v>
      </c>
      <c r="K356" s="36" t="s">
        <v>1032</v>
      </c>
      <c r="L356" s="36"/>
    </row>
    <row r="357" spans="1:12" ht="34.5" customHeight="1">
      <c r="A357" s="31" t="s">
        <v>22</v>
      </c>
      <c r="B357" s="31" t="s">
        <v>381</v>
      </c>
      <c r="C357" s="31" t="s">
        <v>192</v>
      </c>
      <c r="D357" s="21" t="s">
        <v>1069</v>
      </c>
      <c r="E357" s="32">
        <v>10</v>
      </c>
      <c r="F357" s="33">
        <v>45383</v>
      </c>
      <c r="G357" s="34">
        <f t="shared" si="22"/>
        <v>49034</v>
      </c>
      <c r="H357" s="24" t="s">
        <v>9</v>
      </c>
      <c r="I357" s="36" t="s">
        <v>972</v>
      </c>
      <c r="J357" s="37" t="s">
        <v>982</v>
      </c>
      <c r="K357" s="36" t="s">
        <v>1032</v>
      </c>
      <c r="L357" s="36"/>
    </row>
    <row r="358" spans="1:12" ht="34.5" customHeight="1">
      <c r="A358" s="31" t="s">
        <v>22</v>
      </c>
      <c r="B358" s="31" t="s">
        <v>381</v>
      </c>
      <c r="C358" s="31" t="s">
        <v>192</v>
      </c>
      <c r="D358" s="21" t="s">
        <v>1070</v>
      </c>
      <c r="E358" s="32">
        <v>10</v>
      </c>
      <c r="F358" s="33">
        <v>45383</v>
      </c>
      <c r="G358" s="34">
        <f t="shared" si="22"/>
        <v>49034</v>
      </c>
      <c r="H358" s="24" t="s">
        <v>9</v>
      </c>
      <c r="I358" s="36" t="s">
        <v>972</v>
      </c>
      <c r="J358" s="37" t="s">
        <v>982</v>
      </c>
      <c r="K358" s="36" t="s">
        <v>1032</v>
      </c>
      <c r="L358" s="36"/>
    </row>
    <row r="359" spans="1:12" ht="34.5" customHeight="1">
      <c r="A359" s="31" t="s">
        <v>22</v>
      </c>
      <c r="B359" s="31" t="s">
        <v>381</v>
      </c>
      <c r="C359" s="31" t="s">
        <v>192</v>
      </c>
      <c r="D359" s="21" t="s">
        <v>1071</v>
      </c>
      <c r="E359" s="32">
        <v>5</v>
      </c>
      <c r="F359" s="33">
        <v>45383</v>
      </c>
      <c r="G359" s="34">
        <f t="shared" si="22"/>
        <v>47208</v>
      </c>
      <c r="H359" s="36" t="s">
        <v>9</v>
      </c>
      <c r="I359" s="36" t="s">
        <v>972</v>
      </c>
      <c r="J359" s="37" t="s">
        <v>982</v>
      </c>
      <c r="K359" s="36" t="s">
        <v>1032</v>
      </c>
      <c r="L359" s="47" t="s">
        <v>1072</v>
      </c>
    </row>
    <row r="360" spans="1:12" ht="34.5" customHeight="1">
      <c r="A360" s="31" t="s">
        <v>22</v>
      </c>
      <c r="B360" s="31" t="s">
        <v>381</v>
      </c>
      <c r="C360" s="31" t="s">
        <v>192</v>
      </c>
      <c r="D360" s="21" t="s">
        <v>1073</v>
      </c>
      <c r="E360" s="32">
        <v>5</v>
      </c>
      <c r="F360" s="52">
        <v>45383</v>
      </c>
      <c r="G360" s="34">
        <f t="shared" si="22"/>
        <v>47208</v>
      </c>
      <c r="H360" s="36" t="s">
        <v>9</v>
      </c>
      <c r="I360" s="36" t="s">
        <v>972</v>
      </c>
      <c r="J360" s="37" t="s">
        <v>982</v>
      </c>
      <c r="K360" s="36" t="s">
        <v>1032</v>
      </c>
      <c r="L360" s="47" t="s">
        <v>1045</v>
      </c>
    </row>
    <row r="361" spans="1:12" ht="34.5" customHeight="1">
      <c r="A361" s="31" t="s">
        <v>22</v>
      </c>
      <c r="B361" s="31" t="s">
        <v>381</v>
      </c>
      <c r="C361" s="31" t="s">
        <v>192</v>
      </c>
      <c r="D361" s="21" t="s">
        <v>1074</v>
      </c>
      <c r="E361" s="32">
        <v>5</v>
      </c>
      <c r="F361" s="33">
        <v>45383</v>
      </c>
      <c r="G361" s="34">
        <f t="shared" ref="G361:G371" si="23">DATE(YEAR(F361)+E361,MONTH(F361),DAY(F361))-1</f>
        <v>47208</v>
      </c>
      <c r="H361" s="36" t="s">
        <v>9</v>
      </c>
      <c r="I361" s="36" t="s">
        <v>972</v>
      </c>
      <c r="J361" s="37" t="s">
        <v>982</v>
      </c>
      <c r="K361" s="36" t="s">
        <v>1032</v>
      </c>
      <c r="L361" s="47" t="s">
        <v>1075</v>
      </c>
    </row>
    <row r="362" spans="1:12" ht="34.5" customHeight="1">
      <c r="A362" s="31" t="s">
        <v>22</v>
      </c>
      <c r="B362" s="31" t="s">
        <v>381</v>
      </c>
      <c r="C362" s="31" t="s">
        <v>193</v>
      </c>
      <c r="D362" s="21" t="s">
        <v>1076</v>
      </c>
      <c r="E362" s="32">
        <v>10</v>
      </c>
      <c r="F362" s="33">
        <v>45383</v>
      </c>
      <c r="G362" s="34">
        <f t="shared" si="23"/>
        <v>49034</v>
      </c>
      <c r="H362" s="24" t="s">
        <v>9</v>
      </c>
      <c r="I362" s="36" t="s">
        <v>972</v>
      </c>
      <c r="J362" s="37" t="s">
        <v>982</v>
      </c>
      <c r="K362" s="36" t="s">
        <v>1032</v>
      </c>
      <c r="L362" s="36"/>
    </row>
    <row r="363" spans="1:12" ht="34.5" customHeight="1">
      <c r="A363" s="31" t="s">
        <v>22</v>
      </c>
      <c r="B363" s="31" t="s">
        <v>381</v>
      </c>
      <c r="C363" s="31" t="s">
        <v>193</v>
      </c>
      <c r="D363" s="21" t="s">
        <v>1077</v>
      </c>
      <c r="E363" s="32">
        <v>10</v>
      </c>
      <c r="F363" s="33">
        <v>45383</v>
      </c>
      <c r="G363" s="34">
        <f t="shared" si="23"/>
        <v>49034</v>
      </c>
      <c r="H363" s="24" t="s">
        <v>9</v>
      </c>
      <c r="I363" s="36" t="s">
        <v>972</v>
      </c>
      <c r="J363" s="37" t="s">
        <v>982</v>
      </c>
      <c r="K363" s="36" t="s">
        <v>1032</v>
      </c>
      <c r="L363" s="36"/>
    </row>
    <row r="364" spans="1:12" ht="34.5" customHeight="1">
      <c r="A364" s="31" t="s">
        <v>22</v>
      </c>
      <c r="B364" s="31" t="s">
        <v>381</v>
      </c>
      <c r="C364" s="31" t="s">
        <v>193</v>
      </c>
      <c r="D364" s="21" t="s">
        <v>1078</v>
      </c>
      <c r="E364" s="32">
        <v>5</v>
      </c>
      <c r="F364" s="33">
        <v>45383</v>
      </c>
      <c r="G364" s="34">
        <f t="shared" si="23"/>
        <v>47208</v>
      </c>
      <c r="H364" s="24" t="s">
        <v>9</v>
      </c>
      <c r="I364" s="36" t="s">
        <v>972</v>
      </c>
      <c r="J364" s="37" t="s">
        <v>982</v>
      </c>
      <c r="K364" s="36" t="s">
        <v>1032</v>
      </c>
      <c r="L364" s="36"/>
    </row>
    <row r="365" spans="1:12" ht="34.5" customHeight="1">
      <c r="A365" s="31" t="s">
        <v>22</v>
      </c>
      <c r="B365" s="31" t="s">
        <v>381</v>
      </c>
      <c r="C365" s="31" t="s">
        <v>193</v>
      </c>
      <c r="D365" s="21" t="s">
        <v>1079</v>
      </c>
      <c r="E365" s="32">
        <v>5</v>
      </c>
      <c r="F365" s="33">
        <v>45383</v>
      </c>
      <c r="G365" s="34">
        <f t="shared" si="23"/>
        <v>47208</v>
      </c>
      <c r="H365" s="24" t="s">
        <v>9</v>
      </c>
      <c r="I365" s="36" t="s">
        <v>972</v>
      </c>
      <c r="J365" s="37" t="s">
        <v>982</v>
      </c>
      <c r="K365" s="36" t="s">
        <v>1032</v>
      </c>
      <c r="L365" s="36"/>
    </row>
    <row r="366" spans="1:12" ht="34.5" customHeight="1">
      <c r="A366" s="31" t="s">
        <v>22</v>
      </c>
      <c r="B366" s="31" t="s">
        <v>381</v>
      </c>
      <c r="C366" s="31" t="s">
        <v>193</v>
      </c>
      <c r="D366" s="21" t="s">
        <v>1080</v>
      </c>
      <c r="E366" s="32">
        <v>10</v>
      </c>
      <c r="F366" s="33">
        <v>45383</v>
      </c>
      <c r="G366" s="34">
        <f t="shared" si="23"/>
        <v>49034</v>
      </c>
      <c r="H366" s="24" t="s">
        <v>9</v>
      </c>
      <c r="I366" s="36" t="s">
        <v>972</v>
      </c>
      <c r="J366" s="37" t="s">
        <v>982</v>
      </c>
      <c r="K366" s="36" t="s">
        <v>1032</v>
      </c>
      <c r="L366" s="36"/>
    </row>
    <row r="367" spans="1:12" ht="34.5" customHeight="1">
      <c r="A367" s="31" t="s">
        <v>22</v>
      </c>
      <c r="B367" s="31" t="s">
        <v>381</v>
      </c>
      <c r="C367" s="31" t="s">
        <v>193</v>
      </c>
      <c r="D367" s="21" t="s">
        <v>1081</v>
      </c>
      <c r="E367" s="32">
        <v>10</v>
      </c>
      <c r="F367" s="33">
        <v>45383</v>
      </c>
      <c r="G367" s="34">
        <f t="shared" si="23"/>
        <v>49034</v>
      </c>
      <c r="H367" s="24" t="s">
        <v>9</v>
      </c>
      <c r="I367" s="36" t="s">
        <v>972</v>
      </c>
      <c r="J367" s="37" t="s">
        <v>982</v>
      </c>
      <c r="K367" s="36" t="s">
        <v>1032</v>
      </c>
      <c r="L367" s="36"/>
    </row>
    <row r="368" spans="1:12" ht="34.5" customHeight="1">
      <c r="A368" s="31" t="s">
        <v>22</v>
      </c>
      <c r="B368" s="31" t="s">
        <v>381</v>
      </c>
      <c r="C368" s="31" t="s">
        <v>193</v>
      </c>
      <c r="D368" s="21" t="s">
        <v>1082</v>
      </c>
      <c r="E368" s="32">
        <v>1</v>
      </c>
      <c r="F368" s="33">
        <v>45383</v>
      </c>
      <c r="G368" s="34">
        <f t="shared" si="23"/>
        <v>45747</v>
      </c>
      <c r="H368" s="24" t="s">
        <v>9</v>
      </c>
      <c r="I368" s="36" t="s">
        <v>972</v>
      </c>
      <c r="J368" s="37" t="s">
        <v>982</v>
      </c>
      <c r="K368" s="36" t="s">
        <v>1032</v>
      </c>
      <c r="L368" s="36"/>
    </row>
    <row r="369" spans="1:12" ht="34.5" customHeight="1">
      <c r="A369" s="31" t="s">
        <v>22</v>
      </c>
      <c r="B369" s="31" t="s">
        <v>381</v>
      </c>
      <c r="C369" s="31" t="s">
        <v>193</v>
      </c>
      <c r="D369" s="21" t="s">
        <v>1083</v>
      </c>
      <c r="E369" s="32">
        <v>5</v>
      </c>
      <c r="F369" s="33">
        <v>45383</v>
      </c>
      <c r="G369" s="34">
        <f t="shared" si="23"/>
        <v>47208</v>
      </c>
      <c r="H369" s="24" t="s">
        <v>9</v>
      </c>
      <c r="I369" s="36" t="s">
        <v>972</v>
      </c>
      <c r="J369" s="37" t="s">
        <v>982</v>
      </c>
      <c r="K369" s="36" t="s">
        <v>1032</v>
      </c>
      <c r="L369" s="36"/>
    </row>
    <row r="370" spans="1:12" ht="34.5" customHeight="1">
      <c r="A370" s="31" t="s">
        <v>22</v>
      </c>
      <c r="B370" s="31" t="s">
        <v>381</v>
      </c>
      <c r="C370" s="31" t="s">
        <v>193</v>
      </c>
      <c r="D370" s="21" t="s">
        <v>1084</v>
      </c>
      <c r="E370" s="32">
        <v>10</v>
      </c>
      <c r="F370" s="33">
        <v>45383</v>
      </c>
      <c r="G370" s="34">
        <f t="shared" si="23"/>
        <v>49034</v>
      </c>
      <c r="H370" s="24" t="s">
        <v>9</v>
      </c>
      <c r="I370" s="36" t="s">
        <v>972</v>
      </c>
      <c r="J370" s="37" t="s">
        <v>982</v>
      </c>
      <c r="K370" s="36" t="s">
        <v>1032</v>
      </c>
      <c r="L370" s="36"/>
    </row>
    <row r="371" spans="1:12" ht="34.5" customHeight="1">
      <c r="A371" s="31" t="s">
        <v>22</v>
      </c>
      <c r="B371" s="31" t="s">
        <v>381</v>
      </c>
      <c r="C371" s="31" t="s">
        <v>193</v>
      </c>
      <c r="D371" s="21" t="s">
        <v>1084</v>
      </c>
      <c r="E371" s="32">
        <v>10</v>
      </c>
      <c r="F371" s="52">
        <v>45383</v>
      </c>
      <c r="G371" s="34">
        <f t="shared" si="23"/>
        <v>49034</v>
      </c>
      <c r="H371" s="36" t="s">
        <v>9</v>
      </c>
      <c r="I371" s="36" t="s">
        <v>972</v>
      </c>
      <c r="J371" s="37" t="s">
        <v>982</v>
      </c>
      <c r="K371" s="36" t="s">
        <v>1032</v>
      </c>
      <c r="L371" s="47" t="s">
        <v>589</v>
      </c>
    </row>
    <row r="372" spans="1:12" ht="34.5" customHeight="1">
      <c r="A372" s="31" t="s">
        <v>22</v>
      </c>
      <c r="B372" s="31" t="s">
        <v>381</v>
      </c>
      <c r="C372" s="31" t="s">
        <v>194</v>
      </c>
      <c r="D372" s="38" t="s">
        <v>1085</v>
      </c>
      <c r="E372" s="32">
        <v>10</v>
      </c>
      <c r="F372" s="33">
        <v>45383</v>
      </c>
      <c r="G372" s="34">
        <f t="shared" ref="G372:G393" si="24">DATE(YEAR(F372)+E372,MONTH(F372),DAY(F372))-1</f>
        <v>49034</v>
      </c>
      <c r="H372" s="24" t="s">
        <v>9</v>
      </c>
      <c r="I372" s="36" t="s">
        <v>972</v>
      </c>
      <c r="J372" s="37" t="s">
        <v>982</v>
      </c>
      <c r="K372" s="36" t="s">
        <v>1032</v>
      </c>
      <c r="L372" s="36"/>
    </row>
    <row r="373" spans="1:12" ht="34.5" customHeight="1">
      <c r="A373" s="31" t="s">
        <v>22</v>
      </c>
      <c r="B373" s="31" t="s">
        <v>381</v>
      </c>
      <c r="C373" s="31" t="s">
        <v>194</v>
      </c>
      <c r="D373" s="38" t="s">
        <v>1086</v>
      </c>
      <c r="E373" s="32">
        <v>5</v>
      </c>
      <c r="F373" s="33">
        <v>45383</v>
      </c>
      <c r="G373" s="34">
        <f t="shared" si="24"/>
        <v>47208</v>
      </c>
      <c r="H373" s="24" t="s">
        <v>9</v>
      </c>
      <c r="I373" s="36" t="s">
        <v>972</v>
      </c>
      <c r="J373" s="37" t="s">
        <v>982</v>
      </c>
      <c r="K373" s="36" t="s">
        <v>1032</v>
      </c>
      <c r="L373" s="36"/>
    </row>
    <row r="374" spans="1:12" ht="34.5" customHeight="1">
      <c r="A374" s="31" t="s">
        <v>22</v>
      </c>
      <c r="B374" s="31" t="s">
        <v>381</v>
      </c>
      <c r="C374" s="31" t="s">
        <v>194</v>
      </c>
      <c r="D374" s="21" t="s">
        <v>1087</v>
      </c>
      <c r="E374" s="32">
        <v>10</v>
      </c>
      <c r="F374" s="33">
        <v>45383</v>
      </c>
      <c r="G374" s="34">
        <f t="shared" si="24"/>
        <v>49034</v>
      </c>
      <c r="H374" s="24" t="s">
        <v>9</v>
      </c>
      <c r="I374" s="36" t="s">
        <v>972</v>
      </c>
      <c r="J374" s="37" t="s">
        <v>982</v>
      </c>
      <c r="K374" s="36" t="s">
        <v>1032</v>
      </c>
      <c r="L374" s="36"/>
    </row>
    <row r="375" spans="1:12" ht="34.5" customHeight="1">
      <c r="A375" s="31" t="s">
        <v>22</v>
      </c>
      <c r="B375" s="31" t="s">
        <v>381</v>
      </c>
      <c r="C375" s="31" t="s">
        <v>194</v>
      </c>
      <c r="D375" s="21" t="s">
        <v>1088</v>
      </c>
      <c r="E375" s="32">
        <v>10</v>
      </c>
      <c r="F375" s="33">
        <v>45383</v>
      </c>
      <c r="G375" s="34">
        <f t="shared" si="24"/>
        <v>49034</v>
      </c>
      <c r="H375" s="24" t="s">
        <v>9</v>
      </c>
      <c r="I375" s="36" t="s">
        <v>972</v>
      </c>
      <c r="J375" s="37" t="s">
        <v>982</v>
      </c>
      <c r="K375" s="36" t="s">
        <v>1032</v>
      </c>
      <c r="L375" s="36"/>
    </row>
    <row r="376" spans="1:12" ht="34.5" customHeight="1">
      <c r="A376" s="31" t="s">
        <v>22</v>
      </c>
      <c r="B376" s="31" t="s">
        <v>381</v>
      </c>
      <c r="C376" s="31" t="s">
        <v>194</v>
      </c>
      <c r="D376" s="21" t="s">
        <v>1089</v>
      </c>
      <c r="E376" s="32">
        <v>5</v>
      </c>
      <c r="F376" s="33">
        <v>45383</v>
      </c>
      <c r="G376" s="34">
        <f t="shared" si="24"/>
        <v>47208</v>
      </c>
      <c r="H376" s="24" t="s">
        <v>9</v>
      </c>
      <c r="I376" s="36" t="s">
        <v>972</v>
      </c>
      <c r="J376" s="37" t="s">
        <v>982</v>
      </c>
      <c r="K376" s="36" t="s">
        <v>1032</v>
      </c>
      <c r="L376" s="36"/>
    </row>
    <row r="377" spans="1:12" ht="34.5" customHeight="1">
      <c r="A377" s="31" t="s">
        <v>22</v>
      </c>
      <c r="B377" s="31" t="s">
        <v>381</v>
      </c>
      <c r="C377" s="31" t="s">
        <v>194</v>
      </c>
      <c r="D377" s="21" t="s">
        <v>1090</v>
      </c>
      <c r="E377" s="32">
        <v>5</v>
      </c>
      <c r="F377" s="33">
        <v>45383</v>
      </c>
      <c r="G377" s="34">
        <f t="shared" si="24"/>
        <v>47208</v>
      </c>
      <c r="H377" s="24" t="s">
        <v>9</v>
      </c>
      <c r="I377" s="36" t="s">
        <v>972</v>
      </c>
      <c r="J377" s="37" t="s">
        <v>982</v>
      </c>
      <c r="K377" s="36" t="s">
        <v>1032</v>
      </c>
      <c r="L377" s="36"/>
    </row>
    <row r="378" spans="1:12" ht="34.5" customHeight="1">
      <c r="A378" s="31" t="s">
        <v>22</v>
      </c>
      <c r="B378" s="31" t="s">
        <v>381</v>
      </c>
      <c r="C378" s="31" t="s">
        <v>194</v>
      </c>
      <c r="D378" s="21" t="s">
        <v>1091</v>
      </c>
      <c r="E378" s="32">
        <v>5</v>
      </c>
      <c r="F378" s="33">
        <v>45383</v>
      </c>
      <c r="G378" s="34">
        <f t="shared" si="24"/>
        <v>47208</v>
      </c>
      <c r="H378" s="24" t="s">
        <v>9</v>
      </c>
      <c r="I378" s="36" t="s">
        <v>972</v>
      </c>
      <c r="J378" s="37" t="s">
        <v>982</v>
      </c>
      <c r="K378" s="36" t="s">
        <v>1032</v>
      </c>
      <c r="L378" s="36"/>
    </row>
    <row r="379" spans="1:12" ht="34.5" customHeight="1">
      <c r="A379" s="31" t="s">
        <v>22</v>
      </c>
      <c r="B379" s="31" t="s">
        <v>381</v>
      </c>
      <c r="C379" s="31" t="s">
        <v>194</v>
      </c>
      <c r="D379" s="21" t="s">
        <v>1092</v>
      </c>
      <c r="E379" s="32">
        <v>5</v>
      </c>
      <c r="F379" s="33">
        <v>45383</v>
      </c>
      <c r="G379" s="34">
        <f t="shared" si="24"/>
        <v>47208</v>
      </c>
      <c r="H379" s="24" t="s">
        <v>9</v>
      </c>
      <c r="I379" s="36" t="s">
        <v>972</v>
      </c>
      <c r="J379" s="37" t="s">
        <v>982</v>
      </c>
      <c r="K379" s="36" t="s">
        <v>1032</v>
      </c>
      <c r="L379" s="36"/>
    </row>
    <row r="380" spans="1:12" ht="45" customHeight="1">
      <c r="A380" s="31" t="s">
        <v>22</v>
      </c>
      <c r="B380" s="31" t="s">
        <v>381</v>
      </c>
      <c r="C380" s="31" t="s">
        <v>194</v>
      </c>
      <c r="D380" s="21" t="s">
        <v>1093</v>
      </c>
      <c r="E380" s="32">
        <v>10</v>
      </c>
      <c r="F380" s="33">
        <v>45383</v>
      </c>
      <c r="G380" s="34">
        <f t="shared" si="24"/>
        <v>49034</v>
      </c>
      <c r="H380" s="24" t="s">
        <v>9</v>
      </c>
      <c r="I380" s="36" t="s">
        <v>972</v>
      </c>
      <c r="J380" s="37" t="s">
        <v>982</v>
      </c>
      <c r="K380" s="36" t="s">
        <v>1032</v>
      </c>
      <c r="L380" s="36"/>
    </row>
    <row r="381" spans="1:12" ht="34.5" customHeight="1">
      <c r="A381" s="31" t="s">
        <v>22</v>
      </c>
      <c r="B381" s="31" t="s">
        <v>381</v>
      </c>
      <c r="C381" s="31" t="s">
        <v>194</v>
      </c>
      <c r="D381" s="35" t="s">
        <v>1094</v>
      </c>
      <c r="E381" s="32">
        <v>5</v>
      </c>
      <c r="F381" s="33">
        <v>45383</v>
      </c>
      <c r="G381" s="34">
        <f t="shared" si="24"/>
        <v>47208</v>
      </c>
      <c r="H381" s="24" t="s">
        <v>9</v>
      </c>
      <c r="I381" s="36" t="s">
        <v>972</v>
      </c>
      <c r="J381" s="37" t="s">
        <v>982</v>
      </c>
      <c r="K381" s="36" t="s">
        <v>1032</v>
      </c>
      <c r="L381" s="36"/>
    </row>
    <row r="382" spans="1:12" ht="34.5" customHeight="1">
      <c r="A382" s="31" t="s">
        <v>22</v>
      </c>
      <c r="B382" s="31" t="s">
        <v>381</v>
      </c>
      <c r="C382" s="31" t="s">
        <v>194</v>
      </c>
      <c r="D382" s="38" t="s">
        <v>1095</v>
      </c>
      <c r="E382" s="32">
        <v>5</v>
      </c>
      <c r="F382" s="33">
        <v>45383</v>
      </c>
      <c r="G382" s="34">
        <f t="shared" si="24"/>
        <v>47208</v>
      </c>
      <c r="H382" s="24" t="s">
        <v>9</v>
      </c>
      <c r="I382" s="36" t="s">
        <v>972</v>
      </c>
      <c r="J382" s="37" t="s">
        <v>982</v>
      </c>
      <c r="K382" s="36" t="s">
        <v>1032</v>
      </c>
      <c r="L382" s="36"/>
    </row>
    <row r="383" spans="1:12" ht="34.5" customHeight="1">
      <c r="A383" s="31" t="s">
        <v>22</v>
      </c>
      <c r="B383" s="31" t="s">
        <v>381</v>
      </c>
      <c r="C383" s="31" t="s">
        <v>194</v>
      </c>
      <c r="D383" s="21" t="s">
        <v>1096</v>
      </c>
      <c r="E383" s="32">
        <v>10</v>
      </c>
      <c r="F383" s="33">
        <v>45383</v>
      </c>
      <c r="G383" s="34">
        <f t="shared" si="24"/>
        <v>49034</v>
      </c>
      <c r="H383" s="24" t="s">
        <v>9</v>
      </c>
      <c r="I383" s="36" t="s">
        <v>972</v>
      </c>
      <c r="J383" s="37" t="s">
        <v>982</v>
      </c>
      <c r="K383" s="36" t="s">
        <v>1032</v>
      </c>
      <c r="L383" s="36"/>
    </row>
    <row r="384" spans="1:12" ht="34.5" customHeight="1">
      <c r="A384" s="31" t="s">
        <v>22</v>
      </c>
      <c r="B384" s="31" t="s">
        <v>381</v>
      </c>
      <c r="C384" s="31" t="s">
        <v>194</v>
      </c>
      <c r="D384" s="35" t="s">
        <v>1097</v>
      </c>
      <c r="E384" s="32">
        <v>10</v>
      </c>
      <c r="F384" s="33">
        <v>45383</v>
      </c>
      <c r="G384" s="34">
        <f t="shared" si="24"/>
        <v>49034</v>
      </c>
      <c r="H384" s="24" t="s">
        <v>9</v>
      </c>
      <c r="I384" s="36" t="s">
        <v>972</v>
      </c>
      <c r="J384" s="37" t="s">
        <v>982</v>
      </c>
      <c r="K384" s="36" t="s">
        <v>1032</v>
      </c>
      <c r="L384" s="36"/>
    </row>
    <row r="385" spans="1:12" ht="34.5" customHeight="1">
      <c r="A385" s="31" t="s">
        <v>22</v>
      </c>
      <c r="B385" s="31" t="s">
        <v>381</v>
      </c>
      <c r="C385" s="31" t="s">
        <v>194</v>
      </c>
      <c r="D385" s="35" t="s">
        <v>1098</v>
      </c>
      <c r="E385" s="32">
        <v>5</v>
      </c>
      <c r="F385" s="33">
        <v>45383</v>
      </c>
      <c r="G385" s="34">
        <f t="shared" si="24"/>
        <v>47208</v>
      </c>
      <c r="H385" s="24" t="s">
        <v>9</v>
      </c>
      <c r="I385" s="36" t="s">
        <v>972</v>
      </c>
      <c r="J385" s="37" t="s">
        <v>982</v>
      </c>
      <c r="K385" s="36" t="s">
        <v>1032</v>
      </c>
      <c r="L385" s="36"/>
    </row>
    <row r="386" spans="1:12" ht="34.5" customHeight="1">
      <c r="A386" s="31" t="s">
        <v>22</v>
      </c>
      <c r="B386" s="31" t="s">
        <v>381</v>
      </c>
      <c r="C386" s="31" t="s">
        <v>194</v>
      </c>
      <c r="D386" s="38" t="s">
        <v>1099</v>
      </c>
      <c r="E386" s="32">
        <v>10</v>
      </c>
      <c r="F386" s="33">
        <v>45383</v>
      </c>
      <c r="G386" s="34">
        <f t="shared" si="24"/>
        <v>49034</v>
      </c>
      <c r="H386" s="24" t="s">
        <v>9</v>
      </c>
      <c r="I386" s="36" t="s">
        <v>972</v>
      </c>
      <c r="J386" s="37" t="s">
        <v>982</v>
      </c>
      <c r="K386" s="36" t="s">
        <v>1032</v>
      </c>
      <c r="L386" s="36"/>
    </row>
    <row r="387" spans="1:12" ht="34.5" customHeight="1">
      <c r="A387" s="31" t="s">
        <v>22</v>
      </c>
      <c r="B387" s="31" t="s">
        <v>381</v>
      </c>
      <c r="C387" s="31" t="s">
        <v>194</v>
      </c>
      <c r="D387" s="35" t="s">
        <v>1100</v>
      </c>
      <c r="E387" s="32">
        <v>10</v>
      </c>
      <c r="F387" s="33">
        <v>45383</v>
      </c>
      <c r="G387" s="34">
        <f t="shared" si="24"/>
        <v>49034</v>
      </c>
      <c r="H387" s="24" t="s">
        <v>9</v>
      </c>
      <c r="I387" s="36" t="s">
        <v>972</v>
      </c>
      <c r="J387" s="37" t="s">
        <v>982</v>
      </c>
      <c r="K387" s="36" t="s">
        <v>1032</v>
      </c>
      <c r="L387" s="36"/>
    </row>
    <row r="388" spans="1:12" ht="34.5" customHeight="1">
      <c r="A388" s="31" t="s">
        <v>22</v>
      </c>
      <c r="B388" s="31" t="s">
        <v>381</v>
      </c>
      <c r="C388" s="31" t="s">
        <v>194</v>
      </c>
      <c r="D388" s="21" t="s">
        <v>1101</v>
      </c>
      <c r="E388" s="32">
        <v>10</v>
      </c>
      <c r="F388" s="33">
        <v>45383</v>
      </c>
      <c r="G388" s="34">
        <f t="shared" si="24"/>
        <v>49034</v>
      </c>
      <c r="H388" s="24" t="s">
        <v>9</v>
      </c>
      <c r="I388" s="36" t="s">
        <v>972</v>
      </c>
      <c r="J388" s="37" t="s">
        <v>982</v>
      </c>
      <c r="K388" s="36" t="s">
        <v>1032</v>
      </c>
      <c r="L388" s="36"/>
    </row>
    <row r="389" spans="1:12" ht="34.5" customHeight="1">
      <c r="A389" s="31" t="s">
        <v>22</v>
      </c>
      <c r="B389" s="31" t="s">
        <v>381</v>
      </c>
      <c r="C389" s="31" t="s">
        <v>194</v>
      </c>
      <c r="D389" s="35" t="s">
        <v>1102</v>
      </c>
      <c r="E389" s="32">
        <v>10</v>
      </c>
      <c r="F389" s="33">
        <v>45383</v>
      </c>
      <c r="G389" s="34">
        <f t="shared" si="24"/>
        <v>49034</v>
      </c>
      <c r="H389" s="24" t="s">
        <v>9</v>
      </c>
      <c r="I389" s="36" t="s">
        <v>972</v>
      </c>
      <c r="J389" s="37" t="s">
        <v>982</v>
      </c>
      <c r="K389" s="36" t="s">
        <v>1032</v>
      </c>
      <c r="L389" s="36"/>
    </row>
    <row r="390" spans="1:12" ht="34.5" customHeight="1">
      <c r="A390" s="31" t="s">
        <v>22</v>
      </c>
      <c r="B390" s="31" t="s">
        <v>381</v>
      </c>
      <c r="C390" s="31" t="s">
        <v>194</v>
      </c>
      <c r="D390" s="21" t="s">
        <v>1103</v>
      </c>
      <c r="E390" s="32">
        <v>5</v>
      </c>
      <c r="F390" s="33">
        <v>45383</v>
      </c>
      <c r="G390" s="34">
        <f t="shared" si="24"/>
        <v>47208</v>
      </c>
      <c r="H390" s="24" t="s">
        <v>9</v>
      </c>
      <c r="I390" s="36" t="s">
        <v>972</v>
      </c>
      <c r="J390" s="37" t="s">
        <v>982</v>
      </c>
      <c r="K390" s="36" t="s">
        <v>1032</v>
      </c>
      <c r="L390" s="36"/>
    </row>
    <row r="391" spans="1:12" ht="34.5" customHeight="1">
      <c r="A391" s="31" t="s">
        <v>22</v>
      </c>
      <c r="B391" s="31" t="s">
        <v>381</v>
      </c>
      <c r="C391" s="31" t="s">
        <v>194</v>
      </c>
      <c r="D391" s="21" t="s">
        <v>1104</v>
      </c>
      <c r="E391" s="32">
        <v>10</v>
      </c>
      <c r="F391" s="33">
        <v>45383</v>
      </c>
      <c r="G391" s="34">
        <f t="shared" si="24"/>
        <v>49034</v>
      </c>
      <c r="H391" s="24" t="s">
        <v>9</v>
      </c>
      <c r="I391" s="36" t="s">
        <v>972</v>
      </c>
      <c r="J391" s="37" t="s">
        <v>982</v>
      </c>
      <c r="K391" s="36" t="s">
        <v>1032</v>
      </c>
      <c r="L391" s="36"/>
    </row>
    <row r="392" spans="1:12" ht="34.5" customHeight="1">
      <c r="A392" s="31" t="s">
        <v>22</v>
      </c>
      <c r="B392" s="31" t="s">
        <v>381</v>
      </c>
      <c r="C392" s="31" t="s">
        <v>194</v>
      </c>
      <c r="D392" s="21" t="s">
        <v>999</v>
      </c>
      <c r="E392" s="32">
        <v>30</v>
      </c>
      <c r="F392" s="33">
        <v>45383</v>
      </c>
      <c r="G392" s="34">
        <f t="shared" si="24"/>
        <v>56339</v>
      </c>
      <c r="H392" s="24" t="s">
        <v>9</v>
      </c>
      <c r="I392" s="36" t="s">
        <v>972</v>
      </c>
      <c r="J392" s="37" t="s">
        <v>982</v>
      </c>
      <c r="K392" s="36" t="s">
        <v>1032</v>
      </c>
      <c r="L392" s="36"/>
    </row>
    <row r="393" spans="1:12" ht="34.5" customHeight="1">
      <c r="A393" s="31" t="s">
        <v>22</v>
      </c>
      <c r="B393" s="31" t="s">
        <v>381</v>
      </c>
      <c r="C393" s="31" t="s">
        <v>194</v>
      </c>
      <c r="D393" s="21" t="s">
        <v>1105</v>
      </c>
      <c r="E393" s="32">
        <v>10</v>
      </c>
      <c r="F393" s="52">
        <v>45383</v>
      </c>
      <c r="G393" s="34">
        <f t="shared" si="24"/>
        <v>49034</v>
      </c>
      <c r="H393" s="36" t="s">
        <v>9</v>
      </c>
      <c r="I393" s="36" t="s">
        <v>972</v>
      </c>
      <c r="J393" s="37" t="s">
        <v>982</v>
      </c>
      <c r="K393" s="36" t="s">
        <v>1032</v>
      </c>
      <c r="L393" s="47" t="s">
        <v>539</v>
      </c>
    </row>
    <row r="394" spans="1:12" ht="34.5" customHeight="1">
      <c r="A394" s="31" t="s">
        <v>22</v>
      </c>
      <c r="B394" s="31" t="s">
        <v>381</v>
      </c>
      <c r="C394" s="31" t="s">
        <v>194</v>
      </c>
      <c r="D394" s="21" t="s">
        <v>1106</v>
      </c>
      <c r="E394" s="32">
        <v>30</v>
      </c>
      <c r="F394" s="52">
        <v>45383</v>
      </c>
      <c r="G394" s="34">
        <f>DATE(YEAR(F394)+E394,MONTH(F394),DAY(F394))-1</f>
        <v>56339</v>
      </c>
      <c r="H394" s="36" t="s">
        <v>9</v>
      </c>
      <c r="I394" s="36" t="s">
        <v>972</v>
      </c>
      <c r="J394" s="37" t="s">
        <v>982</v>
      </c>
      <c r="K394" s="36" t="s">
        <v>1032</v>
      </c>
      <c r="L394" s="47" t="s">
        <v>1072</v>
      </c>
    </row>
    <row r="395" spans="1:12" ht="34.5" customHeight="1">
      <c r="A395" s="31" t="s">
        <v>22</v>
      </c>
      <c r="B395" s="31" t="s">
        <v>381</v>
      </c>
      <c r="C395" s="31" t="s">
        <v>194</v>
      </c>
      <c r="D395" s="21" t="s">
        <v>1107</v>
      </c>
      <c r="E395" s="32">
        <v>10</v>
      </c>
      <c r="F395" s="52">
        <v>45383</v>
      </c>
      <c r="G395" s="34">
        <f>DATE(YEAR(F395)+E395,MONTH(F395),DAY(F395))-1</f>
        <v>49034</v>
      </c>
      <c r="H395" s="36" t="s">
        <v>9</v>
      </c>
      <c r="I395" s="36" t="s">
        <v>972</v>
      </c>
      <c r="J395" s="37" t="s">
        <v>982</v>
      </c>
      <c r="K395" s="36" t="s">
        <v>1032</v>
      </c>
      <c r="L395" s="47" t="s">
        <v>523</v>
      </c>
    </row>
    <row r="396" spans="1:12" ht="34.5" customHeight="1">
      <c r="A396" s="31" t="s">
        <v>22</v>
      </c>
      <c r="B396" s="31" t="s">
        <v>381</v>
      </c>
      <c r="C396" s="31" t="s">
        <v>195</v>
      </c>
      <c r="D396" s="53" t="s">
        <v>1108</v>
      </c>
      <c r="E396" s="32">
        <v>5</v>
      </c>
      <c r="F396" s="33">
        <v>45383</v>
      </c>
      <c r="G396" s="34">
        <f>DATE(YEAR(F396)+E396,MONTH(F396),DAY(F396))-1</f>
        <v>47208</v>
      </c>
      <c r="H396" s="24" t="s">
        <v>9</v>
      </c>
      <c r="I396" s="36" t="s">
        <v>972</v>
      </c>
      <c r="J396" s="37" t="s">
        <v>982</v>
      </c>
      <c r="K396" s="36" t="s">
        <v>1032</v>
      </c>
      <c r="L396" s="36"/>
    </row>
    <row r="397" spans="1:12" ht="34.5" customHeight="1">
      <c r="A397" s="31" t="s">
        <v>22</v>
      </c>
      <c r="B397" s="31" t="s">
        <v>381</v>
      </c>
      <c r="C397" s="31" t="s">
        <v>195</v>
      </c>
      <c r="D397" s="21" t="s">
        <v>1109</v>
      </c>
      <c r="E397" s="32">
        <v>5</v>
      </c>
      <c r="F397" s="33">
        <v>45383</v>
      </c>
      <c r="G397" s="34">
        <f>DATE(YEAR(F397)+E397,MONTH(F397),DAY(F397))-1</f>
        <v>47208</v>
      </c>
      <c r="H397" s="24" t="s">
        <v>9</v>
      </c>
      <c r="I397" s="36" t="s">
        <v>972</v>
      </c>
      <c r="J397" s="37" t="s">
        <v>982</v>
      </c>
      <c r="K397" s="36" t="s">
        <v>1032</v>
      </c>
      <c r="L397" s="36"/>
    </row>
    <row r="398" spans="1:12" ht="34.5" customHeight="1">
      <c r="A398" s="31" t="s">
        <v>22</v>
      </c>
      <c r="B398" s="31" t="s">
        <v>381</v>
      </c>
      <c r="C398" s="31" t="s">
        <v>195</v>
      </c>
      <c r="D398" s="21" t="s">
        <v>1110</v>
      </c>
      <c r="E398" s="32">
        <v>5</v>
      </c>
      <c r="F398" s="52">
        <v>45383</v>
      </c>
      <c r="G398" s="34">
        <f>DATE(YEAR(F398)+E398,MONTH(F398),DAY(F398))-1</f>
        <v>47208</v>
      </c>
      <c r="H398" s="36" t="s">
        <v>9</v>
      </c>
      <c r="I398" s="36" t="s">
        <v>972</v>
      </c>
      <c r="J398" s="37" t="s">
        <v>982</v>
      </c>
      <c r="K398" s="36" t="s">
        <v>1032</v>
      </c>
      <c r="L398" s="47" t="s">
        <v>1111</v>
      </c>
    </row>
    <row r="399" spans="1:12" ht="48.75" customHeight="1">
      <c r="A399" s="31" t="s">
        <v>18</v>
      </c>
      <c r="B399" s="31" t="s">
        <v>31</v>
      </c>
      <c r="C399" s="31" t="s">
        <v>38</v>
      </c>
      <c r="D399" s="21" t="s">
        <v>1908</v>
      </c>
      <c r="E399" s="32">
        <v>10</v>
      </c>
      <c r="F399" s="33">
        <v>45383</v>
      </c>
      <c r="G399" s="34">
        <v>49034</v>
      </c>
      <c r="H399" s="24" t="s">
        <v>9</v>
      </c>
      <c r="I399" s="36" t="s">
        <v>1909</v>
      </c>
      <c r="J399" s="37" t="s">
        <v>1910</v>
      </c>
      <c r="K399" s="36" t="s">
        <v>1911</v>
      </c>
      <c r="L399" s="36"/>
    </row>
    <row r="400" spans="1:12" ht="34.5" customHeight="1">
      <c r="A400" s="31" t="s">
        <v>18</v>
      </c>
      <c r="B400" s="31" t="s">
        <v>31</v>
      </c>
      <c r="C400" s="31" t="s">
        <v>61</v>
      </c>
      <c r="D400" s="21" t="s">
        <v>1912</v>
      </c>
      <c r="E400" s="32">
        <v>1</v>
      </c>
      <c r="F400" s="33">
        <v>45383</v>
      </c>
      <c r="G400" s="34">
        <v>45747</v>
      </c>
      <c r="H400" s="24" t="s">
        <v>9</v>
      </c>
      <c r="I400" s="36" t="s">
        <v>1909</v>
      </c>
      <c r="J400" s="37" t="s">
        <v>1910</v>
      </c>
      <c r="K400" s="36" t="s">
        <v>1913</v>
      </c>
      <c r="L400" s="36"/>
    </row>
    <row r="401" spans="1:12" ht="34.5" customHeight="1">
      <c r="A401" s="31" t="s">
        <v>18</v>
      </c>
      <c r="B401" s="31" t="s">
        <v>34</v>
      </c>
      <c r="C401" s="31" t="s">
        <v>80</v>
      </c>
      <c r="D401" s="21" t="s">
        <v>1919</v>
      </c>
      <c r="E401" s="32">
        <v>10</v>
      </c>
      <c r="F401" s="33">
        <v>45383</v>
      </c>
      <c r="G401" s="34">
        <v>49034</v>
      </c>
      <c r="H401" s="24" t="s">
        <v>9</v>
      </c>
      <c r="I401" s="36" t="s">
        <v>1909</v>
      </c>
      <c r="J401" s="37" t="s">
        <v>1910</v>
      </c>
      <c r="K401" s="36" t="s">
        <v>1913</v>
      </c>
      <c r="L401" s="36"/>
    </row>
    <row r="402" spans="1:12" ht="34.5" customHeight="1">
      <c r="A402" s="31" t="s">
        <v>20</v>
      </c>
      <c r="B402" s="31" t="s">
        <v>127</v>
      </c>
      <c r="C402" s="31" t="s">
        <v>127</v>
      </c>
      <c r="D402" s="21" t="s">
        <v>1923</v>
      </c>
      <c r="E402" s="32">
        <v>5</v>
      </c>
      <c r="F402" s="33">
        <v>45383</v>
      </c>
      <c r="G402" s="34">
        <v>47208</v>
      </c>
      <c r="H402" s="24" t="s">
        <v>9</v>
      </c>
      <c r="I402" s="36" t="s">
        <v>1909</v>
      </c>
      <c r="J402" s="37" t="s">
        <v>1910</v>
      </c>
      <c r="K402" s="36" t="s">
        <v>1911</v>
      </c>
      <c r="L402" s="36"/>
    </row>
    <row r="403" spans="1:12" ht="34.5" customHeight="1">
      <c r="A403" s="31" t="s">
        <v>20</v>
      </c>
      <c r="B403" s="31" t="s">
        <v>127</v>
      </c>
      <c r="C403" s="31" t="s">
        <v>128</v>
      </c>
      <c r="D403" s="21" t="s">
        <v>1924</v>
      </c>
      <c r="E403" s="32">
        <v>10</v>
      </c>
      <c r="F403" s="33">
        <v>45383</v>
      </c>
      <c r="G403" s="34">
        <v>49034</v>
      </c>
      <c r="H403" s="36" t="s">
        <v>929</v>
      </c>
      <c r="I403" s="36" t="s">
        <v>1909</v>
      </c>
      <c r="J403" s="37" t="s">
        <v>1910</v>
      </c>
      <c r="K403" s="36" t="s">
        <v>1911</v>
      </c>
      <c r="L403" s="36"/>
    </row>
    <row r="404" spans="1:12" ht="34.5" customHeight="1">
      <c r="A404" s="31" t="s">
        <v>20</v>
      </c>
      <c r="B404" s="31" t="s">
        <v>363</v>
      </c>
      <c r="C404" s="31" t="s">
        <v>129</v>
      </c>
      <c r="D404" s="21" t="s">
        <v>1925</v>
      </c>
      <c r="E404" s="32">
        <v>5</v>
      </c>
      <c r="F404" s="33">
        <v>45383</v>
      </c>
      <c r="G404" s="34">
        <v>47208</v>
      </c>
      <c r="H404" s="24" t="s">
        <v>9</v>
      </c>
      <c r="I404" s="36" t="s">
        <v>1909</v>
      </c>
      <c r="J404" s="37" t="s">
        <v>1910</v>
      </c>
      <c r="K404" s="36" t="s">
        <v>1913</v>
      </c>
      <c r="L404" s="47" t="s">
        <v>539</v>
      </c>
    </row>
    <row r="405" spans="1:12" ht="34.5" customHeight="1">
      <c r="A405" s="31" t="s">
        <v>20</v>
      </c>
      <c r="B405" s="31" t="s">
        <v>365</v>
      </c>
      <c r="C405" s="31" t="s">
        <v>139</v>
      </c>
      <c r="D405" s="21" t="s">
        <v>1934</v>
      </c>
      <c r="E405" s="32">
        <v>1</v>
      </c>
      <c r="F405" s="33">
        <v>45383</v>
      </c>
      <c r="G405" s="34">
        <v>45747</v>
      </c>
      <c r="H405" s="24" t="s">
        <v>9</v>
      </c>
      <c r="I405" s="36" t="s">
        <v>1909</v>
      </c>
      <c r="J405" s="37" t="s">
        <v>1910</v>
      </c>
      <c r="K405" s="36" t="s">
        <v>1911</v>
      </c>
      <c r="L405" s="36"/>
    </row>
    <row r="406" spans="1:12" ht="34.5" customHeight="1">
      <c r="A406" s="31" t="s">
        <v>20</v>
      </c>
      <c r="B406" s="31" t="s">
        <v>365</v>
      </c>
      <c r="C406" s="31" t="s">
        <v>139</v>
      </c>
      <c r="D406" s="21" t="s">
        <v>1935</v>
      </c>
      <c r="E406" s="32">
        <v>1</v>
      </c>
      <c r="F406" s="33">
        <v>45383</v>
      </c>
      <c r="G406" s="34">
        <v>45747</v>
      </c>
      <c r="H406" s="24" t="s">
        <v>9</v>
      </c>
      <c r="I406" s="36" t="s">
        <v>1909</v>
      </c>
      <c r="J406" s="37" t="s">
        <v>1910</v>
      </c>
      <c r="K406" s="36" t="s">
        <v>1911</v>
      </c>
      <c r="L406" s="62"/>
    </row>
    <row r="407" spans="1:12" ht="34.5" customHeight="1">
      <c r="A407" s="31" t="s">
        <v>20</v>
      </c>
      <c r="B407" s="31" t="s">
        <v>365</v>
      </c>
      <c r="C407" s="31" t="s">
        <v>139</v>
      </c>
      <c r="D407" s="21" t="s">
        <v>1936</v>
      </c>
      <c r="E407" s="32">
        <v>5</v>
      </c>
      <c r="F407" s="33">
        <v>45383</v>
      </c>
      <c r="G407" s="34">
        <v>47208</v>
      </c>
      <c r="H407" s="24" t="s">
        <v>9</v>
      </c>
      <c r="I407" s="36" t="s">
        <v>1909</v>
      </c>
      <c r="J407" s="37" t="s">
        <v>1910</v>
      </c>
      <c r="K407" s="36" t="s">
        <v>1911</v>
      </c>
      <c r="L407" s="36"/>
    </row>
    <row r="408" spans="1:12" ht="34.5" customHeight="1">
      <c r="A408" s="31" t="s">
        <v>20</v>
      </c>
      <c r="B408" s="31" t="s">
        <v>365</v>
      </c>
      <c r="C408" s="31" t="s">
        <v>139</v>
      </c>
      <c r="D408" s="21" t="s">
        <v>1937</v>
      </c>
      <c r="E408" s="32">
        <v>10</v>
      </c>
      <c r="F408" s="33">
        <v>45383</v>
      </c>
      <c r="G408" s="34">
        <v>49034</v>
      </c>
      <c r="H408" s="24" t="s">
        <v>9</v>
      </c>
      <c r="I408" s="36" t="s">
        <v>1909</v>
      </c>
      <c r="J408" s="37" t="s">
        <v>1910</v>
      </c>
      <c r="K408" s="36" t="s">
        <v>1911</v>
      </c>
      <c r="L408" s="36"/>
    </row>
    <row r="409" spans="1:12" ht="34.5" customHeight="1">
      <c r="A409" s="31" t="s">
        <v>20</v>
      </c>
      <c r="B409" s="31" t="s">
        <v>365</v>
      </c>
      <c r="C409" s="31" t="s">
        <v>139</v>
      </c>
      <c r="D409" s="21" t="s">
        <v>1938</v>
      </c>
      <c r="E409" s="32">
        <v>10</v>
      </c>
      <c r="F409" s="33">
        <v>45383</v>
      </c>
      <c r="G409" s="34">
        <v>49034</v>
      </c>
      <c r="H409" s="24" t="s">
        <v>9</v>
      </c>
      <c r="I409" s="36" t="s">
        <v>1909</v>
      </c>
      <c r="J409" s="37" t="s">
        <v>1910</v>
      </c>
      <c r="K409" s="36" t="s">
        <v>1911</v>
      </c>
      <c r="L409" s="36"/>
    </row>
    <row r="410" spans="1:12" ht="34.5" customHeight="1">
      <c r="A410" s="31" t="s">
        <v>20</v>
      </c>
      <c r="B410" s="31" t="s">
        <v>365</v>
      </c>
      <c r="C410" s="31" t="s">
        <v>139</v>
      </c>
      <c r="D410" s="21" t="s">
        <v>1939</v>
      </c>
      <c r="E410" s="32">
        <v>10</v>
      </c>
      <c r="F410" s="33">
        <v>45383</v>
      </c>
      <c r="G410" s="34">
        <v>49034</v>
      </c>
      <c r="H410" s="24" t="s">
        <v>9</v>
      </c>
      <c r="I410" s="36" t="s">
        <v>1909</v>
      </c>
      <c r="J410" s="37" t="s">
        <v>1910</v>
      </c>
      <c r="K410" s="36" t="s">
        <v>1911</v>
      </c>
      <c r="L410" s="36"/>
    </row>
    <row r="411" spans="1:12" ht="34.5" customHeight="1">
      <c r="A411" s="31" t="s">
        <v>20</v>
      </c>
      <c r="B411" s="31" t="s">
        <v>365</v>
      </c>
      <c r="C411" s="31" t="s">
        <v>139</v>
      </c>
      <c r="D411" s="21" t="s">
        <v>1940</v>
      </c>
      <c r="E411" s="32">
        <v>10</v>
      </c>
      <c r="F411" s="33">
        <v>45383</v>
      </c>
      <c r="G411" s="34">
        <v>49034</v>
      </c>
      <c r="H411" s="24" t="s">
        <v>9</v>
      </c>
      <c r="I411" s="36" t="s">
        <v>1909</v>
      </c>
      <c r="J411" s="37" t="s">
        <v>1910</v>
      </c>
      <c r="K411" s="36" t="s">
        <v>1911</v>
      </c>
      <c r="L411" s="36"/>
    </row>
    <row r="412" spans="1:12" ht="34.5" customHeight="1">
      <c r="A412" s="31" t="s">
        <v>20</v>
      </c>
      <c r="B412" s="31" t="s">
        <v>365</v>
      </c>
      <c r="C412" s="31" t="s">
        <v>139</v>
      </c>
      <c r="D412" s="21" t="s">
        <v>1941</v>
      </c>
      <c r="E412" s="32">
        <v>10</v>
      </c>
      <c r="F412" s="33">
        <v>45383</v>
      </c>
      <c r="G412" s="34">
        <v>49034</v>
      </c>
      <c r="H412" s="24" t="s">
        <v>9</v>
      </c>
      <c r="I412" s="36" t="s">
        <v>1909</v>
      </c>
      <c r="J412" s="37" t="s">
        <v>1910</v>
      </c>
      <c r="K412" s="36" t="s">
        <v>1911</v>
      </c>
      <c r="L412" s="36"/>
    </row>
    <row r="413" spans="1:12" ht="34.5" customHeight="1">
      <c r="A413" s="31" t="s">
        <v>20</v>
      </c>
      <c r="B413" s="31" t="s">
        <v>365</v>
      </c>
      <c r="C413" s="31" t="s">
        <v>139</v>
      </c>
      <c r="D413" s="21" t="s">
        <v>1942</v>
      </c>
      <c r="E413" s="32">
        <v>10</v>
      </c>
      <c r="F413" s="33">
        <v>45383</v>
      </c>
      <c r="G413" s="34">
        <v>49034</v>
      </c>
      <c r="H413" s="24" t="s">
        <v>9</v>
      </c>
      <c r="I413" s="36" t="s">
        <v>1909</v>
      </c>
      <c r="J413" s="37" t="s">
        <v>1910</v>
      </c>
      <c r="K413" s="36" t="s">
        <v>1911</v>
      </c>
      <c r="L413" s="36"/>
    </row>
    <row r="414" spans="1:12" ht="34.5" customHeight="1">
      <c r="A414" s="31" t="s">
        <v>20</v>
      </c>
      <c r="B414" s="31" t="s">
        <v>365</v>
      </c>
      <c r="C414" s="31" t="s">
        <v>139</v>
      </c>
      <c r="D414" s="21" t="s">
        <v>1943</v>
      </c>
      <c r="E414" s="32">
        <v>10</v>
      </c>
      <c r="F414" s="33">
        <v>45383</v>
      </c>
      <c r="G414" s="34">
        <v>49034</v>
      </c>
      <c r="H414" s="24" t="s">
        <v>9</v>
      </c>
      <c r="I414" s="36" t="s">
        <v>1909</v>
      </c>
      <c r="J414" s="37" t="s">
        <v>1910</v>
      </c>
      <c r="K414" s="36" t="s">
        <v>1911</v>
      </c>
      <c r="L414" s="36"/>
    </row>
    <row r="415" spans="1:12" ht="34.5" customHeight="1">
      <c r="A415" s="31" t="s">
        <v>20</v>
      </c>
      <c r="B415" s="31" t="s">
        <v>365</v>
      </c>
      <c r="C415" s="31" t="s">
        <v>139</v>
      </c>
      <c r="D415" s="21" t="s">
        <v>1944</v>
      </c>
      <c r="E415" s="32">
        <v>10</v>
      </c>
      <c r="F415" s="33">
        <v>45383</v>
      </c>
      <c r="G415" s="34">
        <v>49034</v>
      </c>
      <c r="H415" s="24" t="s">
        <v>9</v>
      </c>
      <c r="I415" s="36" t="s">
        <v>1909</v>
      </c>
      <c r="J415" s="37" t="s">
        <v>1945</v>
      </c>
      <c r="K415" s="36" t="s">
        <v>1911</v>
      </c>
      <c r="L415" s="36"/>
    </row>
    <row r="416" spans="1:12" ht="34.5" customHeight="1">
      <c r="A416" s="31" t="s">
        <v>20</v>
      </c>
      <c r="B416" s="31" t="s">
        <v>365</v>
      </c>
      <c r="C416" s="31" t="s">
        <v>139</v>
      </c>
      <c r="D416" s="21" t="s">
        <v>1946</v>
      </c>
      <c r="E416" s="32">
        <v>10</v>
      </c>
      <c r="F416" s="33">
        <v>45383</v>
      </c>
      <c r="G416" s="34">
        <v>49034</v>
      </c>
      <c r="H416" s="24" t="s">
        <v>9</v>
      </c>
      <c r="I416" s="36" t="s">
        <v>1909</v>
      </c>
      <c r="J416" s="37" t="s">
        <v>1910</v>
      </c>
      <c r="K416" s="36" t="s">
        <v>1911</v>
      </c>
      <c r="L416" s="36"/>
    </row>
    <row r="417" spans="1:12" ht="34.5" customHeight="1">
      <c r="A417" s="31" t="s">
        <v>20</v>
      </c>
      <c r="B417" s="31" t="s">
        <v>365</v>
      </c>
      <c r="C417" s="31" t="s">
        <v>139</v>
      </c>
      <c r="D417" s="21" t="s">
        <v>1947</v>
      </c>
      <c r="E417" s="32">
        <v>10</v>
      </c>
      <c r="F417" s="33">
        <v>45383</v>
      </c>
      <c r="G417" s="34">
        <v>49034</v>
      </c>
      <c r="H417" s="24" t="s">
        <v>9</v>
      </c>
      <c r="I417" s="36" t="s">
        <v>1909</v>
      </c>
      <c r="J417" s="37" t="s">
        <v>1910</v>
      </c>
      <c r="K417" s="36" t="s">
        <v>1911</v>
      </c>
      <c r="L417" s="36"/>
    </row>
    <row r="418" spans="1:12" ht="34.5" customHeight="1">
      <c r="A418" s="31" t="s">
        <v>20</v>
      </c>
      <c r="B418" s="31" t="s">
        <v>365</v>
      </c>
      <c r="C418" s="31" t="s">
        <v>139</v>
      </c>
      <c r="D418" s="21" t="s">
        <v>1948</v>
      </c>
      <c r="E418" s="32">
        <v>10</v>
      </c>
      <c r="F418" s="33">
        <v>45383</v>
      </c>
      <c r="G418" s="34">
        <v>49034</v>
      </c>
      <c r="H418" s="24" t="s">
        <v>9</v>
      </c>
      <c r="I418" s="36" t="s">
        <v>1909</v>
      </c>
      <c r="J418" s="37" t="s">
        <v>1910</v>
      </c>
      <c r="K418" s="36" t="s">
        <v>1911</v>
      </c>
      <c r="L418" s="36"/>
    </row>
    <row r="419" spans="1:12" ht="34.5" customHeight="1">
      <c r="A419" s="31" t="s">
        <v>20</v>
      </c>
      <c r="B419" s="31" t="s">
        <v>365</v>
      </c>
      <c r="C419" s="31" t="s">
        <v>139</v>
      </c>
      <c r="D419" s="21" t="s">
        <v>1949</v>
      </c>
      <c r="E419" s="32">
        <v>10</v>
      </c>
      <c r="F419" s="33">
        <v>45383</v>
      </c>
      <c r="G419" s="34">
        <v>49034</v>
      </c>
      <c r="H419" s="24" t="s">
        <v>9</v>
      </c>
      <c r="I419" s="36" t="s">
        <v>1909</v>
      </c>
      <c r="J419" s="37" t="s">
        <v>1910</v>
      </c>
      <c r="K419" s="36" t="s">
        <v>1911</v>
      </c>
      <c r="L419" s="36"/>
    </row>
    <row r="420" spans="1:12" ht="34.5" customHeight="1">
      <c r="A420" s="31" t="s">
        <v>20</v>
      </c>
      <c r="B420" s="31" t="s">
        <v>365</v>
      </c>
      <c r="C420" s="31" t="s">
        <v>139</v>
      </c>
      <c r="D420" s="21" t="s">
        <v>1950</v>
      </c>
      <c r="E420" s="32">
        <v>10</v>
      </c>
      <c r="F420" s="33">
        <v>45383</v>
      </c>
      <c r="G420" s="34">
        <v>49034</v>
      </c>
      <c r="H420" s="24" t="s">
        <v>9</v>
      </c>
      <c r="I420" s="36" t="s">
        <v>1909</v>
      </c>
      <c r="J420" s="37" t="s">
        <v>1910</v>
      </c>
      <c r="K420" s="36" t="s">
        <v>1911</v>
      </c>
      <c r="L420" s="36"/>
    </row>
    <row r="421" spans="1:12" ht="34.5" customHeight="1">
      <c r="A421" s="31" t="s">
        <v>20</v>
      </c>
      <c r="B421" s="31" t="s">
        <v>365</v>
      </c>
      <c r="C421" s="31" t="s">
        <v>139</v>
      </c>
      <c r="D421" s="21" t="s">
        <v>1951</v>
      </c>
      <c r="E421" s="32">
        <v>10</v>
      </c>
      <c r="F421" s="33">
        <v>45383</v>
      </c>
      <c r="G421" s="34">
        <v>49034</v>
      </c>
      <c r="H421" s="24" t="s">
        <v>9</v>
      </c>
      <c r="I421" s="36" t="s">
        <v>1909</v>
      </c>
      <c r="J421" s="37" t="s">
        <v>1910</v>
      </c>
      <c r="K421" s="36" t="s">
        <v>1911</v>
      </c>
      <c r="L421" s="36"/>
    </row>
    <row r="422" spans="1:12" ht="34.5" customHeight="1">
      <c r="A422" s="31" t="s">
        <v>20</v>
      </c>
      <c r="B422" s="31" t="s">
        <v>365</v>
      </c>
      <c r="C422" s="31" t="s">
        <v>139</v>
      </c>
      <c r="D422" s="21" t="s">
        <v>1435</v>
      </c>
      <c r="E422" s="32">
        <v>30</v>
      </c>
      <c r="F422" s="33">
        <v>45383</v>
      </c>
      <c r="G422" s="34">
        <v>56339</v>
      </c>
      <c r="H422" s="24" t="s">
        <v>9</v>
      </c>
      <c r="I422" s="36" t="s">
        <v>1909</v>
      </c>
      <c r="J422" s="37" t="s">
        <v>1910</v>
      </c>
      <c r="K422" s="36" t="s">
        <v>1952</v>
      </c>
      <c r="L422" s="36"/>
    </row>
    <row r="423" spans="1:12" ht="34.5" customHeight="1">
      <c r="A423" s="31" t="s">
        <v>20</v>
      </c>
      <c r="B423" s="31" t="s">
        <v>366</v>
      </c>
      <c r="C423" s="31" t="s">
        <v>1953</v>
      </c>
      <c r="D423" s="21" t="s">
        <v>1954</v>
      </c>
      <c r="E423" s="32">
        <v>10</v>
      </c>
      <c r="F423" s="33">
        <v>45383</v>
      </c>
      <c r="G423" s="34">
        <v>49034</v>
      </c>
      <c r="H423" s="36" t="s">
        <v>929</v>
      </c>
      <c r="I423" s="36" t="s">
        <v>1909</v>
      </c>
      <c r="J423" s="37" t="s">
        <v>1910</v>
      </c>
      <c r="K423" s="36" t="s">
        <v>1911</v>
      </c>
      <c r="L423" s="36"/>
    </row>
    <row r="424" spans="1:12" ht="34.5" customHeight="1">
      <c r="A424" s="31" t="s">
        <v>20</v>
      </c>
      <c r="B424" s="31" t="s">
        <v>366</v>
      </c>
      <c r="C424" s="31" t="s">
        <v>142</v>
      </c>
      <c r="D424" s="21" t="s">
        <v>1955</v>
      </c>
      <c r="E424" s="32">
        <v>10</v>
      </c>
      <c r="F424" s="33">
        <v>45383</v>
      </c>
      <c r="G424" s="34">
        <v>49034</v>
      </c>
      <c r="H424" s="36" t="s">
        <v>929</v>
      </c>
      <c r="I424" s="36" t="s">
        <v>1909</v>
      </c>
      <c r="J424" s="37" t="s">
        <v>1910</v>
      </c>
      <c r="K424" s="36" t="s">
        <v>1911</v>
      </c>
      <c r="L424" s="36"/>
    </row>
    <row r="425" spans="1:12" ht="34.5" customHeight="1">
      <c r="A425" s="31" t="s">
        <v>1400</v>
      </c>
      <c r="B425" s="31" t="s">
        <v>366</v>
      </c>
      <c r="C425" s="31" t="s">
        <v>142</v>
      </c>
      <c r="D425" s="21" t="s">
        <v>1956</v>
      </c>
      <c r="E425" s="32">
        <v>10</v>
      </c>
      <c r="F425" s="33">
        <v>45383</v>
      </c>
      <c r="G425" s="34">
        <v>49034</v>
      </c>
      <c r="H425" s="36" t="s">
        <v>929</v>
      </c>
      <c r="I425" s="36" t="s">
        <v>1909</v>
      </c>
      <c r="J425" s="37" t="s">
        <v>1910</v>
      </c>
      <c r="K425" s="36" t="s">
        <v>1911</v>
      </c>
      <c r="L425" s="36"/>
    </row>
    <row r="426" spans="1:12" ht="34.5" customHeight="1">
      <c r="A426" s="31" t="s">
        <v>20</v>
      </c>
      <c r="B426" s="31" t="s">
        <v>366</v>
      </c>
      <c r="C426" s="31" t="s">
        <v>142</v>
      </c>
      <c r="D426" s="21" t="s">
        <v>1957</v>
      </c>
      <c r="E426" s="32">
        <v>10</v>
      </c>
      <c r="F426" s="33">
        <v>45383</v>
      </c>
      <c r="G426" s="34">
        <v>49034</v>
      </c>
      <c r="H426" s="36" t="s">
        <v>929</v>
      </c>
      <c r="I426" s="36" t="s">
        <v>1909</v>
      </c>
      <c r="J426" s="37" t="s">
        <v>1910</v>
      </c>
      <c r="K426" s="36" t="s">
        <v>1911</v>
      </c>
      <c r="L426" s="36"/>
    </row>
    <row r="427" spans="1:12" ht="34.5" customHeight="1">
      <c r="A427" s="31" t="s">
        <v>20</v>
      </c>
      <c r="B427" s="31" t="s">
        <v>366</v>
      </c>
      <c r="C427" s="31" t="s">
        <v>142</v>
      </c>
      <c r="D427" s="21" t="s">
        <v>1958</v>
      </c>
      <c r="E427" s="32">
        <v>10</v>
      </c>
      <c r="F427" s="33">
        <v>45383</v>
      </c>
      <c r="G427" s="34">
        <v>49034</v>
      </c>
      <c r="H427" s="36" t="s">
        <v>929</v>
      </c>
      <c r="I427" s="36" t="s">
        <v>1909</v>
      </c>
      <c r="J427" s="37" t="s">
        <v>1910</v>
      </c>
      <c r="K427" s="36" t="s">
        <v>1911</v>
      </c>
      <c r="L427" s="36"/>
    </row>
    <row r="428" spans="1:12" ht="42.75" customHeight="1">
      <c r="A428" s="31" t="s">
        <v>20</v>
      </c>
      <c r="B428" s="31" t="s">
        <v>366</v>
      </c>
      <c r="C428" s="31" t="s">
        <v>144</v>
      </c>
      <c r="D428" s="21" t="s">
        <v>1959</v>
      </c>
      <c r="E428" s="32">
        <v>10</v>
      </c>
      <c r="F428" s="33">
        <v>45383</v>
      </c>
      <c r="G428" s="34">
        <v>49034</v>
      </c>
      <c r="H428" s="36" t="s">
        <v>9</v>
      </c>
      <c r="I428" s="36" t="s">
        <v>1909</v>
      </c>
      <c r="J428" s="37" t="s">
        <v>1910</v>
      </c>
      <c r="K428" s="36" t="s">
        <v>1911</v>
      </c>
      <c r="L428" s="36"/>
    </row>
    <row r="429" spans="1:12" ht="42.75" customHeight="1">
      <c r="A429" s="31" t="s">
        <v>20</v>
      </c>
      <c r="B429" s="31" t="s">
        <v>366</v>
      </c>
      <c r="C429" s="31" t="s">
        <v>144</v>
      </c>
      <c r="D429" s="21" t="s">
        <v>1960</v>
      </c>
      <c r="E429" s="32">
        <v>10</v>
      </c>
      <c r="F429" s="33">
        <v>45383</v>
      </c>
      <c r="G429" s="34">
        <v>49034</v>
      </c>
      <c r="H429" s="36" t="s">
        <v>9</v>
      </c>
      <c r="I429" s="36" t="s">
        <v>1909</v>
      </c>
      <c r="J429" s="37" t="s">
        <v>1910</v>
      </c>
      <c r="K429" s="36" t="s">
        <v>1911</v>
      </c>
      <c r="L429" s="36"/>
    </row>
    <row r="430" spans="1:12" ht="42.75" customHeight="1">
      <c r="A430" s="31" t="s">
        <v>20</v>
      </c>
      <c r="B430" s="31" t="s">
        <v>366</v>
      </c>
      <c r="C430" s="31" t="s">
        <v>144</v>
      </c>
      <c r="D430" s="21" t="s">
        <v>1961</v>
      </c>
      <c r="E430" s="32">
        <v>10</v>
      </c>
      <c r="F430" s="33">
        <v>45383</v>
      </c>
      <c r="G430" s="34">
        <v>49034</v>
      </c>
      <c r="H430" s="36" t="s">
        <v>9</v>
      </c>
      <c r="I430" s="36" t="s">
        <v>1909</v>
      </c>
      <c r="J430" s="37" t="s">
        <v>1910</v>
      </c>
      <c r="K430" s="36" t="s">
        <v>1911</v>
      </c>
      <c r="L430" s="36"/>
    </row>
    <row r="431" spans="1:12" ht="42.75" customHeight="1">
      <c r="A431" s="31" t="s">
        <v>20</v>
      </c>
      <c r="B431" s="31" t="s">
        <v>366</v>
      </c>
      <c r="C431" s="31" t="s">
        <v>144</v>
      </c>
      <c r="D431" s="21" t="s">
        <v>1962</v>
      </c>
      <c r="E431" s="32">
        <v>10</v>
      </c>
      <c r="F431" s="33">
        <v>45383</v>
      </c>
      <c r="G431" s="34">
        <v>49034</v>
      </c>
      <c r="H431" s="36" t="s">
        <v>929</v>
      </c>
      <c r="I431" s="36" t="s">
        <v>1909</v>
      </c>
      <c r="J431" s="37" t="s">
        <v>1910</v>
      </c>
      <c r="K431" s="36" t="s">
        <v>1911</v>
      </c>
      <c r="L431" s="36"/>
    </row>
    <row r="432" spans="1:12" ht="34.5" customHeight="1">
      <c r="A432" s="31" t="s">
        <v>20</v>
      </c>
      <c r="B432" s="31" t="s">
        <v>366</v>
      </c>
      <c r="C432" s="31" t="s">
        <v>144</v>
      </c>
      <c r="D432" s="21" t="s">
        <v>1963</v>
      </c>
      <c r="E432" s="32">
        <v>10</v>
      </c>
      <c r="F432" s="33">
        <v>45383</v>
      </c>
      <c r="G432" s="34">
        <v>49034</v>
      </c>
      <c r="H432" s="36" t="s">
        <v>929</v>
      </c>
      <c r="I432" s="36" t="s">
        <v>1909</v>
      </c>
      <c r="J432" s="37" t="s">
        <v>1910</v>
      </c>
      <c r="K432" s="36" t="s">
        <v>1911</v>
      </c>
      <c r="L432" s="36"/>
    </row>
    <row r="433" spans="1:12" ht="34.5" customHeight="1">
      <c r="A433" s="31" t="s">
        <v>20</v>
      </c>
      <c r="B433" s="31" t="s">
        <v>366</v>
      </c>
      <c r="C433" s="31" t="s">
        <v>144</v>
      </c>
      <c r="D433" s="21" t="s">
        <v>1964</v>
      </c>
      <c r="E433" s="32">
        <v>10</v>
      </c>
      <c r="F433" s="33">
        <v>45383</v>
      </c>
      <c r="G433" s="34">
        <v>49034</v>
      </c>
      <c r="H433" s="36" t="s">
        <v>929</v>
      </c>
      <c r="I433" s="36" t="s">
        <v>1909</v>
      </c>
      <c r="J433" s="37" t="s">
        <v>1910</v>
      </c>
      <c r="K433" s="36" t="s">
        <v>1911</v>
      </c>
      <c r="L433" s="36"/>
    </row>
    <row r="434" spans="1:12" ht="34.5" customHeight="1">
      <c r="A434" s="31" t="s">
        <v>20</v>
      </c>
      <c r="B434" s="31" t="s">
        <v>366</v>
      </c>
      <c r="C434" s="31" t="s">
        <v>144</v>
      </c>
      <c r="D434" s="21" t="s">
        <v>1965</v>
      </c>
      <c r="E434" s="32">
        <v>10</v>
      </c>
      <c r="F434" s="33">
        <v>45383</v>
      </c>
      <c r="G434" s="34">
        <v>49034</v>
      </c>
      <c r="H434" s="36" t="s">
        <v>929</v>
      </c>
      <c r="I434" s="36" t="s">
        <v>1909</v>
      </c>
      <c r="J434" s="37" t="s">
        <v>1910</v>
      </c>
      <c r="K434" s="36" t="s">
        <v>1911</v>
      </c>
      <c r="L434" s="36"/>
    </row>
    <row r="435" spans="1:12" ht="34.5" customHeight="1">
      <c r="A435" s="31" t="s">
        <v>20</v>
      </c>
      <c r="B435" s="31" t="s">
        <v>366</v>
      </c>
      <c r="C435" s="31" t="s">
        <v>144</v>
      </c>
      <c r="D435" s="21" t="s">
        <v>1966</v>
      </c>
      <c r="E435" s="32">
        <v>10</v>
      </c>
      <c r="F435" s="33">
        <v>45383</v>
      </c>
      <c r="G435" s="34">
        <v>49034</v>
      </c>
      <c r="H435" s="36" t="s">
        <v>929</v>
      </c>
      <c r="I435" s="36" t="s">
        <v>1909</v>
      </c>
      <c r="J435" s="37" t="s">
        <v>1910</v>
      </c>
      <c r="K435" s="36" t="s">
        <v>1911</v>
      </c>
      <c r="L435" s="36"/>
    </row>
    <row r="436" spans="1:12" ht="34.5" customHeight="1">
      <c r="A436" s="31" t="s">
        <v>20</v>
      </c>
      <c r="B436" s="31" t="s">
        <v>366</v>
      </c>
      <c r="C436" s="31" t="s">
        <v>144</v>
      </c>
      <c r="D436" s="21" t="s">
        <v>1967</v>
      </c>
      <c r="E436" s="32">
        <v>10</v>
      </c>
      <c r="F436" s="33">
        <v>45383</v>
      </c>
      <c r="G436" s="34">
        <v>49034</v>
      </c>
      <c r="H436" s="36" t="s">
        <v>929</v>
      </c>
      <c r="I436" s="36" t="s">
        <v>1909</v>
      </c>
      <c r="J436" s="37" t="s">
        <v>1910</v>
      </c>
      <c r="K436" s="36" t="s">
        <v>1911</v>
      </c>
      <c r="L436" s="36"/>
    </row>
    <row r="437" spans="1:12" ht="42" customHeight="1">
      <c r="A437" s="31" t="s">
        <v>20</v>
      </c>
      <c r="B437" s="31" t="s">
        <v>366</v>
      </c>
      <c r="C437" s="31" t="s">
        <v>144</v>
      </c>
      <c r="D437" s="21" t="s">
        <v>1968</v>
      </c>
      <c r="E437" s="32">
        <v>10</v>
      </c>
      <c r="F437" s="33">
        <v>45383</v>
      </c>
      <c r="G437" s="34">
        <v>49034</v>
      </c>
      <c r="H437" s="36" t="s">
        <v>929</v>
      </c>
      <c r="I437" s="36" t="s">
        <v>1909</v>
      </c>
      <c r="J437" s="37" t="s">
        <v>1910</v>
      </c>
      <c r="K437" s="36" t="s">
        <v>1911</v>
      </c>
      <c r="L437" s="36"/>
    </row>
    <row r="438" spans="1:12" ht="34.5" customHeight="1">
      <c r="A438" s="31" t="s">
        <v>20</v>
      </c>
      <c r="B438" s="31" t="s">
        <v>366</v>
      </c>
      <c r="C438" s="31" t="s">
        <v>144</v>
      </c>
      <c r="D438" s="21" t="s">
        <v>1969</v>
      </c>
      <c r="E438" s="32">
        <v>10</v>
      </c>
      <c r="F438" s="33">
        <v>45383</v>
      </c>
      <c r="G438" s="34">
        <v>49034</v>
      </c>
      <c r="H438" s="36" t="s">
        <v>929</v>
      </c>
      <c r="I438" s="36" t="s">
        <v>1909</v>
      </c>
      <c r="J438" s="37" t="s">
        <v>1910</v>
      </c>
      <c r="K438" s="36" t="s">
        <v>1911</v>
      </c>
      <c r="L438" s="36"/>
    </row>
    <row r="439" spans="1:12" ht="34.5" customHeight="1">
      <c r="A439" s="31" t="s">
        <v>20</v>
      </c>
      <c r="B439" s="31" t="s">
        <v>366</v>
      </c>
      <c r="C439" s="31" t="s">
        <v>144</v>
      </c>
      <c r="D439" s="21" t="s">
        <v>1970</v>
      </c>
      <c r="E439" s="32">
        <v>10</v>
      </c>
      <c r="F439" s="33">
        <v>45383</v>
      </c>
      <c r="G439" s="34">
        <v>49034</v>
      </c>
      <c r="H439" s="24" t="s">
        <v>9</v>
      </c>
      <c r="I439" s="36" t="s">
        <v>1909</v>
      </c>
      <c r="J439" s="37" t="s">
        <v>1910</v>
      </c>
      <c r="K439" s="36" t="s">
        <v>1911</v>
      </c>
      <c r="L439" s="36"/>
    </row>
    <row r="440" spans="1:12" ht="34.5" customHeight="1">
      <c r="A440" s="31" t="s">
        <v>21</v>
      </c>
      <c r="B440" s="31" t="s">
        <v>372</v>
      </c>
      <c r="C440" s="31" t="s">
        <v>169</v>
      </c>
      <c r="D440" s="21" t="s">
        <v>1975</v>
      </c>
      <c r="E440" s="32">
        <v>5</v>
      </c>
      <c r="F440" s="33">
        <v>45383</v>
      </c>
      <c r="G440" s="34">
        <v>47208</v>
      </c>
      <c r="H440" s="36" t="s">
        <v>9</v>
      </c>
      <c r="I440" s="36" t="s">
        <v>1909</v>
      </c>
      <c r="J440" s="37" t="s">
        <v>1910</v>
      </c>
      <c r="K440" s="36" t="s">
        <v>1911</v>
      </c>
      <c r="L440" s="36"/>
    </row>
    <row r="441" spans="1:12" ht="34.5" customHeight="1">
      <c r="A441" s="31" t="s">
        <v>21</v>
      </c>
      <c r="B441" s="31" t="s">
        <v>372</v>
      </c>
      <c r="C441" s="31" t="s">
        <v>169</v>
      </c>
      <c r="D441" s="21" t="s">
        <v>1976</v>
      </c>
      <c r="E441" s="32">
        <v>5</v>
      </c>
      <c r="F441" s="33">
        <v>45383</v>
      </c>
      <c r="G441" s="34">
        <v>47208</v>
      </c>
      <c r="H441" s="36" t="s">
        <v>9</v>
      </c>
      <c r="I441" s="36" t="s">
        <v>1909</v>
      </c>
      <c r="J441" s="37" t="s">
        <v>1910</v>
      </c>
      <c r="K441" s="36" t="s">
        <v>1911</v>
      </c>
      <c r="L441" s="36"/>
    </row>
    <row r="442" spans="1:12" ht="34.5" customHeight="1">
      <c r="A442" s="31" t="s">
        <v>24</v>
      </c>
      <c r="B442" s="31" t="s">
        <v>387</v>
      </c>
      <c r="C442" s="31" t="s">
        <v>38</v>
      </c>
      <c r="D442" s="21" t="s">
        <v>1982</v>
      </c>
      <c r="E442" s="32">
        <v>5</v>
      </c>
      <c r="F442" s="33">
        <v>45383</v>
      </c>
      <c r="G442" s="34">
        <v>47208</v>
      </c>
      <c r="H442" s="24" t="s">
        <v>9</v>
      </c>
      <c r="I442" s="36" t="s">
        <v>1909</v>
      </c>
      <c r="J442" s="37" t="s">
        <v>1910</v>
      </c>
      <c r="K442" s="36" t="s">
        <v>1911</v>
      </c>
      <c r="L442" s="36"/>
    </row>
    <row r="443" spans="1:12" ht="45" customHeight="1">
      <c r="A443" s="31" t="s">
        <v>24</v>
      </c>
      <c r="B443" s="31" t="s">
        <v>387</v>
      </c>
      <c r="C443" s="31" t="s">
        <v>38</v>
      </c>
      <c r="D443" s="21" t="s">
        <v>1983</v>
      </c>
      <c r="E443" s="32">
        <v>5</v>
      </c>
      <c r="F443" s="33">
        <v>45383</v>
      </c>
      <c r="G443" s="34">
        <v>47208</v>
      </c>
      <c r="H443" s="24" t="s">
        <v>9</v>
      </c>
      <c r="I443" s="36" t="s">
        <v>1909</v>
      </c>
      <c r="J443" s="37" t="s">
        <v>1910</v>
      </c>
      <c r="K443" s="36" t="s">
        <v>1911</v>
      </c>
      <c r="L443" s="36"/>
    </row>
    <row r="444" spans="1:12" ht="34.5" customHeight="1">
      <c r="A444" s="31" t="s">
        <v>24</v>
      </c>
      <c r="B444" s="31" t="s">
        <v>387</v>
      </c>
      <c r="C444" s="31" t="s">
        <v>38</v>
      </c>
      <c r="D444" s="21" t="s">
        <v>1984</v>
      </c>
      <c r="E444" s="32">
        <v>5</v>
      </c>
      <c r="F444" s="33">
        <v>45383</v>
      </c>
      <c r="G444" s="34">
        <v>47208</v>
      </c>
      <c r="H444" s="24" t="s">
        <v>9</v>
      </c>
      <c r="I444" s="36" t="s">
        <v>1909</v>
      </c>
      <c r="J444" s="37" t="s">
        <v>1910</v>
      </c>
      <c r="K444" s="36" t="s">
        <v>1911</v>
      </c>
      <c r="L444" s="36"/>
    </row>
    <row r="445" spans="1:12" ht="34.5" customHeight="1">
      <c r="A445" s="31" t="s">
        <v>24</v>
      </c>
      <c r="B445" s="31" t="s">
        <v>387</v>
      </c>
      <c r="C445" s="31" t="s">
        <v>38</v>
      </c>
      <c r="D445" s="21" t="s">
        <v>1985</v>
      </c>
      <c r="E445" s="32">
        <v>5</v>
      </c>
      <c r="F445" s="33">
        <v>45383</v>
      </c>
      <c r="G445" s="34">
        <v>47208</v>
      </c>
      <c r="H445" s="24" t="s">
        <v>9</v>
      </c>
      <c r="I445" s="36" t="s">
        <v>1909</v>
      </c>
      <c r="J445" s="37" t="s">
        <v>1910</v>
      </c>
      <c r="K445" s="36" t="s">
        <v>1911</v>
      </c>
      <c r="L445" s="36"/>
    </row>
    <row r="446" spans="1:12" ht="34.5" customHeight="1">
      <c r="A446" s="31" t="s">
        <v>24</v>
      </c>
      <c r="B446" s="31" t="s">
        <v>387</v>
      </c>
      <c r="C446" s="31" t="s">
        <v>38</v>
      </c>
      <c r="D446" s="21" t="s">
        <v>1986</v>
      </c>
      <c r="E446" s="32">
        <v>5</v>
      </c>
      <c r="F446" s="33">
        <v>45383</v>
      </c>
      <c r="G446" s="34">
        <v>47208</v>
      </c>
      <c r="H446" s="24" t="s">
        <v>9</v>
      </c>
      <c r="I446" s="36" t="s">
        <v>1909</v>
      </c>
      <c r="J446" s="37" t="s">
        <v>1910</v>
      </c>
      <c r="K446" s="36" t="s">
        <v>1911</v>
      </c>
      <c r="L446" s="36"/>
    </row>
    <row r="447" spans="1:12" ht="34.5" customHeight="1">
      <c r="A447" s="31" t="s">
        <v>24</v>
      </c>
      <c r="B447" s="31" t="s">
        <v>387</v>
      </c>
      <c r="C447" s="31" t="s">
        <v>38</v>
      </c>
      <c r="D447" s="21" t="s">
        <v>1987</v>
      </c>
      <c r="E447" s="32">
        <v>5</v>
      </c>
      <c r="F447" s="33">
        <v>45383</v>
      </c>
      <c r="G447" s="34">
        <v>47208</v>
      </c>
      <c r="H447" s="24" t="s">
        <v>9</v>
      </c>
      <c r="I447" s="36" t="s">
        <v>1909</v>
      </c>
      <c r="J447" s="37" t="s">
        <v>1910</v>
      </c>
      <c r="K447" s="36" t="s">
        <v>1911</v>
      </c>
      <c r="L447" s="36"/>
    </row>
    <row r="448" spans="1:12" ht="34.5" customHeight="1">
      <c r="A448" s="31" t="s">
        <v>24</v>
      </c>
      <c r="B448" s="31" t="s">
        <v>387</v>
      </c>
      <c r="C448" s="31" t="s">
        <v>38</v>
      </c>
      <c r="D448" s="21" t="s">
        <v>1989</v>
      </c>
      <c r="E448" s="32">
        <v>10</v>
      </c>
      <c r="F448" s="33">
        <v>45383</v>
      </c>
      <c r="G448" s="34">
        <v>49034</v>
      </c>
      <c r="H448" s="24" t="s">
        <v>9</v>
      </c>
      <c r="I448" s="36" t="s">
        <v>1909</v>
      </c>
      <c r="J448" s="37" t="s">
        <v>1910</v>
      </c>
      <c r="K448" s="36" t="s">
        <v>1911</v>
      </c>
      <c r="L448" s="36"/>
    </row>
    <row r="449" spans="1:12" ht="34.5" customHeight="1">
      <c r="A449" s="31" t="s">
        <v>24</v>
      </c>
      <c r="B449" s="31" t="s">
        <v>387</v>
      </c>
      <c r="C449" s="31" t="s">
        <v>38</v>
      </c>
      <c r="D449" s="21" t="s">
        <v>1994</v>
      </c>
      <c r="E449" s="32">
        <v>30</v>
      </c>
      <c r="F449" s="33">
        <v>45383</v>
      </c>
      <c r="G449" s="34">
        <v>56339</v>
      </c>
      <c r="H449" s="24" t="s">
        <v>9</v>
      </c>
      <c r="I449" s="36" t="s">
        <v>1909</v>
      </c>
      <c r="J449" s="37" t="s">
        <v>1910</v>
      </c>
      <c r="K449" s="36" t="s">
        <v>1911</v>
      </c>
      <c r="L449" s="36"/>
    </row>
    <row r="450" spans="1:12" ht="34.5" customHeight="1">
      <c r="A450" s="31" t="s">
        <v>24</v>
      </c>
      <c r="B450" s="31" t="s">
        <v>387</v>
      </c>
      <c r="C450" s="31" t="s">
        <v>38</v>
      </c>
      <c r="D450" s="21" t="s">
        <v>1995</v>
      </c>
      <c r="E450" s="32">
        <v>30</v>
      </c>
      <c r="F450" s="33">
        <v>45383</v>
      </c>
      <c r="G450" s="34">
        <v>56339</v>
      </c>
      <c r="H450" s="24" t="s">
        <v>9</v>
      </c>
      <c r="I450" s="36" t="s">
        <v>1909</v>
      </c>
      <c r="J450" s="37" t="s">
        <v>1910</v>
      </c>
      <c r="K450" s="36" t="s">
        <v>1911</v>
      </c>
      <c r="L450" s="36"/>
    </row>
    <row r="451" spans="1:12" ht="34.5" customHeight="1">
      <c r="A451" s="31" t="s">
        <v>24</v>
      </c>
      <c r="B451" s="31" t="s">
        <v>387</v>
      </c>
      <c r="C451" s="31" t="s">
        <v>38</v>
      </c>
      <c r="D451" s="21" t="s">
        <v>1996</v>
      </c>
      <c r="E451" s="32">
        <v>30</v>
      </c>
      <c r="F451" s="33">
        <v>45383</v>
      </c>
      <c r="G451" s="34">
        <v>56339</v>
      </c>
      <c r="H451" s="24" t="s">
        <v>480</v>
      </c>
      <c r="I451" s="36" t="s">
        <v>1909</v>
      </c>
      <c r="J451" s="37" t="s">
        <v>1910</v>
      </c>
      <c r="K451" s="36" t="s">
        <v>1911</v>
      </c>
      <c r="L451" s="36"/>
    </row>
    <row r="452" spans="1:12" ht="34.5" customHeight="1">
      <c r="A452" s="31" t="s">
        <v>24</v>
      </c>
      <c r="B452" s="31" t="s">
        <v>387</v>
      </c>
      <c r="C452" s="31" t="s">
        <v>38</v>
      </c>
      <c r="D452" s="21" t="s">
        <v>1997</v>
      </c>
      <c r="E452" s="32">
        <v>30</v>
      </c>
      <c r="F452" s="33">
        <v>45383</v>
      </c>
      <c r="G452" s="34">
        <v>56339</v>
      </c>
      <c r="H452" s="24" t="s">
        <v>9</v>
      </c>
      <c r="I452" s="36" t="s">
        <v>1909</v>
      </c>
      <c r="J452" s="37" t="s">
        <v>1910</v>
      </c>
      <c r="K452" s="36" t="s">
        <v>1911</v>
      </c>
      <c r="L452" s="36"/>
    </row>
    <row r="453" spans="1:12" ht="34.5" customHeight="1">
      <c r="A453" s="31" t="s">
        <v>24</v>
      </c>
      <c r="B453" s="31" t="s">
        <v>387</v>
      </c>
      <c r="C453" s="31" t="s">
        <v>38</v>
      </c>
      <c r="D453" s="21" t="s">
        <v>1998</v>
      </c>
      <c r="E453" s="32">
        <v>30</v>
      </c>
      <c r="F453" s="33">
        <v>45383</v>
      </c>
      <c r="G453" s="34">
        <v>56339</v>
      </c>
      <c r="H453" s="24" t="s">
        <v>9</v>
      </c>
      <c r="I453" s="36" t="s">
        <v>1909</v>
      </c>
      <c r="J453" s="37" t="s">
        <v>1910</v>
      </c>
      <c r="K453" s="36" t="s">
        <v>1911</v>
      </c>
      <c r="L453" s="36"/>
    </row>
    <row r="454" spans="1:12" ht="34.5" customHeight="1">
      <c r="A454" s="31" t="s">
        <v>24</v>
      </c>
      <c r="B454" s="31" t="s">
        <v>387</v>
      </c>
      <c r="C454" s="31" t="s">
        <v>228</v>
      </c>
      <c r="D454" s="21" t="s">
        <v>2000</v>
      </c>
      <c r="E454" s="32">
        <v>5</v>
      </c>
      <c r="F454" s="33">
        <v>45383</v>
      </c>
      <c r="G454" s="34">
        <v>47208</v>
      </c>
      <c r="H454" s="24" t="s">
        <v>9</v>
      </c>
      <c r="I454" s="36" t="s">
        <v>1909</v>
      </c>
      <c r="J454" s="37" t="s">
        <v>1910</v>
      </c>
      <c r="K454" s="36" t="s">
        <v>1911</v>
      </c>
      <c r="L454" s="36"/>
    </row>
    <row r="455" spans="1:12" ht="34.5" customHeight="1">
      <c r="A455" s="31" t="s">
        <v>24</v>
      </c>
      <c r="B455" s="31" t="s">
        <v>387</v>
      </c>
      <c r="C455" s="31" t="s">
        <v>228</v>
      </c>
      <c r="D455" s="21" t="s">
        <v>2001</v>
      </c>
      <c r="E455" s="32">
        <v>5</v>
      </c>
      <c r="F455" s="33">
        <v>45383</v>
      </c>
      <c r="G455" s="34">
        <v>47208</v>
      </c>
      <c r="H455" s="24" t="s">
        <v>9</v>
      </c>
      <c r="I455" s="36" t="s">
        <v>1909</v>
      </c>
      <c r="J455" s="37" t="s">
        <v>1910</v>
      </c>
      <c r="K455" s="36" t="s">
        <v>1911</v>
      </c>
      <c r="L455" s="36"/>
    </row>
    <row r="456" spans="1:12" ht="34.5" customHeight="1">
      <c r="A456" s="31" t="s">
        <v>24</v>
      </c>
      <c r="B456" s="31" t="s">
        <v>387</v>
      </c>
      <c r="C456" s="31" t="s">
        <v>228</v>
      </c>
      <c r="D456" s="21" t="s">
        <v>2002</v>
      </c>
      <c r="E456" s="32">
        <v>5</v>
      </c>
      <c r="F456" s="33">
        <v>45383</v>
      </c>
      <c r="G456" s="34">
        <v>47208</v>
      </c>
      <c r="H456" s="24" t="s">
        <v>9</v>
      </c>
      <c r="I456" s="36" t="s">
        <v>1909</v>
      </c>
      <c r="J456" s="37" t="s">
        <v>1910</v>
      </c>
      <c r="K456" s="36" t="s">
        <v>1911</v>
      </c>
      <c r="L456" s="36"/>
    </row>
    <row r="457" spans="1:12" ht="34.5" customHeight="1">
      <c r="A457" s="31" t="s">
        <v>24</v>
      </c>
      <c r="B457" s="31" t="s">
        <v>387</v>
      </c>
      <c r="C457" s="31" t="s">
        <v>228</v>
      </c>
      <c r="D457" s="21" t="s">
        <v>2003</v>
      </c>
      <c r="E457" s="32">
        <v>5</v>
      </c>
      <c r="F457" s="33">
        <v>45383</v>
      </c>
      <c r="G457" s="34">
        <v>47208</v>
      </c>
      <c r="H457" s="24" t="s">
        <v>9</v>
      </c>
      <c r="I457" s="36" t="s">
        <v>1909</v>
      </c>
      <c r="J457" s="37" t="s">
        <v>1910</v>
      </c>
      <c r="K457" s="36" t="s">
        <v>1911</v>
      </c>
      <c r="L457" s="36"/>
    </row>
    <row r="458" spans="1:12" ht="34.5" customHeight="1">
      <c r="A458" s="31" t="s">
        <v>24</v>
      </c>
      <c r="B458" s="31" t="s">
        <v>387</v>
      </c>
      <c r="C458" s="31" t="s">
        <v>228</v>
      </c>
      <c r="D458" s="21" t="s">
        <v>2004</v>
      </c>
      <c r="E458" s="32">
        <v>5</v>
      </c>
      <c r="F458" s="33">
        <v>45383</v>
      </c>
      <c r="G458" s="34">
        <v>47208</v>
      </c>
      <c r="H458" s="24" t="s">
        <v>9</v>
      </c>
      <c r="I458" s="36" t="s">
        <v>1909</v>
      </c>
      <c r="J458" s="37" t="s">
        <v>1910</v>
      </c>
      <c r="K458" s="36" t="s">
        <v>1911</v>
      </c>
      <c r="L458" s="36"/>
    </row>
    <row r="459" spans="1:12" ht="34.5" customHeight="1">
      <c r="A459" s="31" t="s">
        <v>24</v>
      </c>
      <c r="B459" s="31" t="s">
        <v>387</v>
      </c>
      <c r="C459" s="31" t="s">
        <v>228</v>
      </c>
      <c r="D459" s="21" t="s">
        <v>2006</v>
      </c>
      <c r="E459" s="32">
        <v>10</v>
      </c>
      <c r="F459" s="33">
        <v>45383</v>
      </c>
      <c r="G459" s="34">
        <v>49034</v>
      </c>
      <c r="H459" s="24" t="s">
        <v>9</v>
      </c>
      <c r="I459" s="36" t="s">
        <v>1909</v>
      </c>
      <c r="J459" s="37" t="s">
        <v>1910</v>
      </c>
      <c r="K459" s="36" t="s">
        <v>1911</v>
      </c>
      <c r="L459" s="36"/>
    </row>
    <row r="460" spans="1:12" ht="34.5" customHeight="1">
      <c r="A460" s="31" t="s">
        <v>24</v>
      </c>
      <c r="B460" s="31" t="s">
        <v>387</v>
      </c>
      <c r="C460" s="31" t="s">
        <v>229</v>
      </c>
      <c r="D460" s="21" t="s">
        <v>2007</v>
      </c>
      <c r="E460" s="32">
        <v>5</v>
      </c>
      <c r="F460" s="33">
        <v>45383</v>
      </c>
      <c r="G460" s="34">
        <v>47208</v>
      </c>
      <c r="H460" s="24" t="s">
        <v>9</v>
      </c>
      <c r="I460" s="36" t="s">
        <v>1909</v>
      </c>
      <c r="J460" s="37" t="s">
        <v>1910</v>
      </c>
      <c r="K460" s="36" t="s">
        <v>1911</v>
      </c>
      <c r="L460" s="36"/>
    </row>
    <row r="461" spans="1:12" ht="34.5" customHeight="1">
      <c r="A461" s="31" t="s">
        <v>24</v>
      </c>
      <c r="B461" s="31" t="s">
        <v>387</v>
      </c>
      <c r="C461" s="31" t="s">
        <v>229</v>
      </c>
      <c r="D461" s="21" t="s">
        <v>2008</v>
      </c>
      <c r="E461" s="32">
        <v>5</v>
      </c>
      <c r="F461" s="33">
        <v>45383</v>
      </c>
      <c r="G461" s="34">
        <v>47208</v>
      </c>
      <c r="H461" s="24" t="s">
        <v>9</v>
      </c>
      <c r="I461" s="36" t="s">
        <v>1909</v>
      </c>
      <c r="J461" s="37" t="s">
        <v>1910</v>
      </c>
      <c r="K461" s="36" t="s">
        <v>1911</v>
      </c>
      <c r="L461" s="36"/>
    </row>
    <row r="462" spans="1:12" ht="34.5" customHeight="1">
      <c r="A462" s="31" t="s">
        <v>24</v>
      </c>
      <c r="B462" s="31" t="s">
        <v>387</v>
      </c>
      <c r="C462" s="31" t="s">
        <v>229</v>
      </c>
      <c r="D462" s="21" t="s">
        <v>2009</v>
      </c>
      <c r="E462" s="32">
        <v>5</v>
      </c>
      <c r="F462" s="33">
        <v>45383</v>
      </c>
      <c r="G462" s="34">
        <v>47208</v>
      </c>
      <c r="H462" s="24" t="s">
        <v>9</v>
      </c>
      <c r="I462" s="36" t="s">
        <v>1909</v>
      </c>
      <c r="J462" s="37" t="s">
        <v>1910</v>
      </c>
      <c r="K462" s="36" t="s">
        <v>1911</v>
      </c>
      <c r="L462" s="36"/>
    </row>
    <row r="463" spans="1:12" ht="34.5" customHeight="1">
      <c r="A463" s="31" t="s">
        <v>24</v>
      </c>
      <c r="B463" s="31" t="s">
        <v>387</v>
      </c>
      <c r="C463" s="31" t="s">
        <v>229</v>
      </c>
      <c r="D463" s="21" t="s">
        <v>2010</v>
      </c>
      <c r="E463" s="32">
        <v>5</v>
      </c>
      <c r="F463" s="33">
        <v>45383</v>
      </c>
      <c r="G463" s="34">
        <v>47208</v>
      </c>
      <c r="H463" s="24" t="s">
        <v>9</v>
      </c>
      <c r="I463" s="36" t="s">
        <v>1909</v>
      </c>
      <c r="J463" s="37" t="s">
        <v>1910</v>
      </c>
      <c r="K463" s="36" t="s">
        <v>1911</v>
      </c>
      <c r="L463" s="36"/>
    </row>
    <row r="464" spans="1:12" ht="34.5" customHeight="1">
      <c r="A464" s="31" t="s">
        <v>24</v>
      </c>
      <c r="B464" s="31" t="s">
        <v>387</v>
      </c>
      <c r="C464" s="31" t="s">
        <v>229</v>
      </c>
      <c r="D464" s="21" t="s">
        <v>2011</v>
      </c>
      <c r="E464" s="32">
        <v>5</v>
      </c>
      <c r="F464" s="33">
        <v>45383</v>
      </c>
      <c r="G464" s="34">
        <v>47208</v>
      </c>
      <c r="H464" s="24" t="s">
        <v>9</v>
      </c>
      <c r="I464" s="36" t="s">
        <v>1909</v>
      </c>
      <c r="J464" s="37" t="s">
        <v>1910</v>
      </c>
      <c r="K464" s="36" t="s">
        <v>1952</v>
      </c>
      <c r="L464" s="36"/>
    </row>
    <row r="465" spans="1:12" ht="34.5" customHeight="1">
      <c r="A465" s="31" t="s">
        <v>24</v>
      </c>
      <c r="B465" s="31" t="s">
        <v>387</v>
      </c>
      <c r="C465" s="31" t="s">
        <v>229</v>
      </c>
      <c r="D465" s="21" t="s">
        <v>2012</v>
      </c>
      <c r="E465" s="32">
        <v>5</v>
      </c>
      <c r="F465" s="33">
        <v>45383</v>
      </c>
      <c r="G465" s="34">
        <v>47208</v>
      </c>
      <c r="H465" s="24" t="s">
        <v>9</v>
      </c>
      <c r="I465" s="36" t="s">
        <v>1909</v>
      </c>
      <c r="J465" s="37" t="s">
        <v>1910</v>
      </c>
      <c r="K465" s="36" t="s">
        <v>1911</v>
      </c>
      <c r="L465" s="36"/>
    </row>
    <row r="466" spans="1:12" ht="34.5" customHeight="1">
      <c r="A466" s="31" t="s">
        <v>24</v>
      </c>
      <c r="B466" s="31" t="s">
        <v>387</v>
      </c>
      <c r="C466" s="31" t="s">
        <v>229</v>
      </c>
      <c r="D466" s="21" t="s">
        <v>2013</v>
      </c>
      <c r="E466" s="32">
        <v>5</v>
      </c>
      <c r="F466" s="33">
        <v>45383</v>
      </c>
      <c r="G466" s="34">
        <v>47208</v>
      </c>
      <c r="H466" s="24" t="s">
        <v>9</v>
      </c>
      <c r="I466" s="36" t="s">
        <v>1909</v>
      </c>
      <c r="J466" s="37" t="s">
        <v>1910</v>
      </c>
      <c r="K466" s="36" t="s">
        <v>1911</v>
      </c>
      <c r="L466" s="36"/>
    </row>
    <row r="467" spans="1:12" ht="34.5" customHeight="1">
      <c r="A467" s="31" t="s">
        <v>24</v>
      </c>
      <c r="B467" s="31" t="s">
        <v>387</v>
      </c>
      <c r="C467" s="31" t="s">
        <v>229</v>
      </c>
      <c r="D467" s="21" t="s">
        <v>2014</v>
      </c>
      <c r="E467" s="32">
        <v>5</v>
      </c>
      <c r="F467" s="33">
        <v>45383</v>
      </c>
      <c r="G467" s="34">
        <v>47208</v>
      </c>
      <c r="H467" s="24" t="s">
        <v>9</v>
      </c>
      <c r="I467" s="36" t="s">
        <v>1909</v>
      </c>
      <c r="J467" s="37" t="s">
        <v>1910</v>
      </c>
      <c r="K467" s="36" t="s">
        <v>1911</v>
      </c>
      <c r="L467" s="36"/>
    </row>
    <row r="468" spans="1:12" ht="34.5" customHeight="1">
      <c r="A468" s="31" t="s">
        <v>24</v>
      </c>
      <c r="B468" s="31" t="s">
        <v>387</v>
      </c>
      <c r="C468" s="31" t="s">
        <v>229</v>
      </c>
      <c r="D468" s="21" t="s">
        <v>2015</v>
      </c>
      <c r="E468" s="32">
        <v>5</v>
      </c>
      <c r="F468" s="33">
        <v>45383</v>
      </c>
      <c r="G468" s="34">
        <v>47208</v>
      </c>
      <c r="H468" s="24" t="s">
        <v>9</v>
      </c>
      <c r="I468" s="36" t="s">
        <v>1909</v>
      </c>
      <c r="J468" s="37" t="s">
        <v>1910</v>
      </c>
      <c r="K468" s="36" t="s">
        <v>1911</v>
      </c>
      <c r="L468" s="36"/>
    </row>
    <row r="469" spans="1:12" ht="47.25" customHeight="1">
      <c r="A469" s="31" t="s">
        <v>24</v>
      </c>
      <c r="B469" s="31" t="s">
        <v>387</v>
      </c>
      <c r="C469" s="31" t="s">
        <v>229</v>
      </c>
      <c r="D469" s="21" t="s">
        <v>2016</v>
      </c>
      <c r="E469" s="32">
        <v>5</v>
      </c>
      <c r="F469" s="33">
        <v>45383</v>
      </c>
      <c r="G469" s="34">
        <v>47208</v>
      </c>
      <c r="H469" s="24" t="s">
        <v>9</v>
      </c>
      <c r="I469" s="36" t="s">
        <v>1909</v>
      </c>
      <c r="J469" s="37" t="s">
        <v>1910</v>
      </c>
      <c r="K469" s="36" t="s">
        <v>1952</v>
      </c>
      <c r="L469" s="36"/>
    </row>
    <row r="470" spans="1:12" ht="34.5" customHeight="1">
      <c r="A470" s="31" t="s">
        <v>24</v>
      </c>
      <c r="B470" s="31" t="s">
        <v>387</v>
      </c>
      <c r="C470" s="31" t="s">
        <v>229</v>
      </c>
      <c r="D470" s="21" t="s">
        <v>2017</v>
      </c>
      <c r="E470" s="32">
        <v>5</v>
      </c>
      <c r="F470" s="33">
        <v>45383</v>
      </c>
      <c r="G470" s="34">
        <v>47208</v>
      </c>
      <c r="H470" s="24" t="s">
        <v>9</v>
      </c>
      <c r="I470" s="36" t="s">
        <v>1909</v>
      </c>
      <c r="J470" s="37" t="s">
        <v>1910</v>
      </c>
      <c r="K470" s="36" t="s">
        <v>1952</v>
      </c>
      <c r="L470" s="36"/>
    </row>
    <row r="471" spans="1:12" ht="42.75" customHeight="1">
      <c r="A471" s="31" t="s">
        <v>24</v>
      </c>
      <c r="B471" s="31" t="s">
        <v>387</v>
      </c>
      <c r="C471" s="31" t="s">
        <v>229</v>
      </c>
      <c r="D471" s="21" t="s">
        <v>2018</v>
      </c>
      <c r="E471" s="32">
        <v>5</v>
      </c>
      <c r="F471" s="33">
        <v>45383</v>
      </c>
      <c r="G471" s="34">
        <v>47208</v>
      </c>
      <c r="H471" s="24" t="s">
        <v>9</v>
      </c>
      <c r="I471" s="36" t="s">
        <v>1909</v>
      </c>
      <c r="J471" s="37" t="s">
        <v>1910</v>
      </c>
      <c r="K471" s="36" t="s">
        <v>1911</v>
      </c>
      <c r="L471" s="36"/>
    </row>
    <row r="472" spans="1:12" ht="34.5" customHeight="1">
      <c r="A472" s="31" t="s">
        <v>24</v>
      </c>
      <c r="B472" s="31" t="s">
        <v>387</v>
      </c>
      <c r="C472" s="31" t="s">
        <v>229</v>
      </c>
      <c r="D472" s="21" t="s">
        <v>2019</v>
      </c>
      <c r="E472" s="32">
        <v>5</v>
      </c>
      <c r="F472" s="33">
        <v>45383</v>
      </c>
      <c r="G472" s="34">
        <v>47208</v>
      </c>
      <c r="H472" s="24" t="s">
        <v>9</v>
      </c>
      <c r="I472" s="36" t="s">
        <v>1909</v>
      </c>
      <c r="J472" s="37" t="s">
        <v>1910</v>
      </c>
      <c r="K472" s="36" t="s">
        <v>1911</v>
      </c>
      <c r="L472" s="36"/>
    </row>
    <row r="473" spans="1:12" ht="34.5" customHeight="1">
      <c r="A473" s="31" t="s">
        <v>24</v>
      </c>
      <c r="B473" s="31" t="s">
        <v>387</v>
      </c>
      <c r="C473" s="31" t="s">
        <v>229</v>
      </c>
      <c r="D473" s="21" t="s">
        <v>2020</v>
      </c>
      <c r="E473" s="32">
        <v>5</v>
      </c>
      <c r="F473" s="33">
        <v>45383</v>
      </c>
      <c r="G473" s="34">
        <v>47208</v>
      </c>
      <c r="H473" s="24" t="s">
        <v>9</v>
      </c>
      <c r="I473" s="36" t="s">
        <v>1909</v>
      </c>
      <c r="J473" s="37" t="s">
        <v>1910</v>
      </c>
      <c r="K473" s="36" t="s">
        <v>1911</v>
      </c>
      <c r="L473" s="36"/>
    </row>
    <row r="474" spans="1:12" ht="34.5" customHeight="1">
      <c r="A474" s="31" t="s">
        <v>24</v>
      </c>
      <c r="B474" s="31" t="s">
        <v>387</v>
      </c>
      <c r="C474" s="31" t="s">
        <v>229</v>
      </c>
      <c r="D474" s="21" t="s">
        <v>2021</v>
      </c>
      <c r="E474" s="32">
        <v>5</v>
      </c>
      <c r="F474" s="33">
        <v>45383</v>
      </c>
      <c r="G474" s="34">
        <v>47208</v>
      </c>
      <c r="H474" s="24" t="s">
        <v>9</v>
      </c>
      <c r="I474" s="36" t="s">
        <v>1909</v>
      </c>
      <c r="J474" s="37" t="s">
        <v>1910</v>
      </c>
      <c r="K474" s="36" t="s">
        <v>1911</v>
      </c>
      <c r="L474" s="36"/>
    </row>
    <row r="475" spans="1:12" ht="34.5" customHeight="1">
      <c r="A475" s="31" t="s">
        <v>24</v>
      </c>
      <c r="B475" s="31" t="s">
        <v>387</v>
      </c>
      <c r="C475" s="31" t="s">
        <v>229</v>
      </c>
      <c r="D475" s="21" t="s">
        <v>2022</v>
      </c>
      <c r="E475" s="32">
        <v>5</v>
      </c>
      <c r="F475" s="33">
        <v>45383</v>
      </c>
      <c r="G475" s="34">
        <v>47208</v>
      </c>
      <c r="H475" s="24" t="s">
        <v>9</v>
      </c>
      <c r="I475" s="36" t="s">
        <v>1909</v>
      </c>
      <c r="J475" s="37" t="s">
        <v>1910</v>
      </c>
      <c r="K475" s="36" t="s">
        <v>1911</v>
      </c>
      <c r="L475" s="36"/>
    </row>
    <row r="476" spans="1:12" ht="34.5" customHeight="1">
      <c r="A476" s="31" t="s">
        <v>24</v>
      </c>
      <c r="B476" s="31" t="s">
        <v>387</v>
      </c>
      <c r="C476" s="31" t="s">
        <v>229</v>
      </c>
      <c r="D476" s="21" t="s">
        <v>2023</v>
      </c>
      <c r="E476" s="32">
        <v>5</v>
      </c>
      <c r="F476" s="33">
        <v>45383</v>
      </c>
      <c r="G476" s="34">
        <v>47208</v>
      </c>
      <c r="H476" s="24" t="s">
        <v>9</v>
      </c>
      <c r="I476" s="36" t="s">
        <v>1909</v>
      </c>
      <c r="J476" s="37" t="s">
        <v>1945</v>
      </c>
      <c r="K476" s="36" t="s">
        <v>1911</v>
      </c>
      <c r="L476" s="36"/>
    </row>
    <row r="477" spans="1:12" ht="34.5" customHeight="1">
      <c r="A477" s="31" t="s">
        <v>24</v>
      </c>
      <c r="B477" s="31" t="s">
        <v>387</v>
      </c>
      <c r="C477" s="31" t="s">
        <v>229</v>
      </c>
      <c r="D477" s="21" t="s">
        <v>2024</v>
      </c>
      <c r="E477" s="32">
        <v>5</v>
      </c>
      <c r="F477" s="33">
        <v>45383</v>
      </c>
      <c r="G477" s="34">
        <v>47208</v>
      </c>
      <c r="H477" s="24" t="s">
        <v>9</v>
      </c>
      <c r="I477" s="36" t="s">
        <v>1909</v>
      </c>
      <c r="J477" s="37" t="s">
        <v>1910</v>
      </c>
      <c r="K477" s="36" t="s">
        <v>1911</v>
      </c>
      <c r="L477" s="36"/>
    </row>
    <row r="478" spans="1:12" ht="34.5" customHeight="1">
      <c r="A478" s="31" t="s">
        <v>24</v>
      </c>
      <c r="B478" s="31" t="s">
        <v>387</v>
      </c>
      <c r="C478" s="31" t="s">
        <v>229</v>
      </c>
      <c r="D478" s="21" t="s">
        <v>2025</v>
      </c>
      <c r="E478" s="32">
        <v>5</v>
      </c>
      <c r="F478" s="33">
        <v>45383</v>
      </c>
      <c r="G478" s="34">
        <v>47208</v>
      </c>
      <c r="H478" s="24" t="s">
        <v>9</v>
      </c>
      <c r="I478" s="36" t="s">
        <v>1909</v>
      </c>
      <c r="J478" s="37" t="s">
        <v>1910</v>
      </c>
      <c r="K478" s="36" t="s">
        <v>1911</v>
      </c>
      <c r="L478" s="36"/>
    </row>
    <row r="479" spans="1:12" ht="34.5" customHeight="1">
      <c r="A479" s="31" t="s">
        <v>24</v>
      </c>
      <c r="B479" s="31" t="s">
        <v>387</v>
      </c>
      <c r="C479" s="31" t="s">
        <v>229</v>
      </c>
      <c r="D479" s="21" t="s">
        <v>2026</v>
      </c>
      <c r="E479" s="32">
        <v>5</v>
      </c>
      <c r="F479" s="33">
        <v>45383</v>
      </c>
      <c r="G479" s="34">
        <v>47208</v>
      </c>
      <c r="H479" s="24" t="s">
        <v>9</v>
      </c>
      <c r="I479" s="36" t="s">
        <v>1909</v>
      </c>
      <c r="J479" s="37" t="s">
        <v>1910</v>
      </c>
      <c r="K479" s="36" t="s">
        <v>1911</v>
      </c>
      <c r="L479" s="36"/>
    </row>
    <row r="480" spans="1:12" ht="34.5" customHeight="1">
      <c r="A480" s="31" t="s">
        <v>24</v>
      </c>
      <c r="B480" s="31" t="s">
        <v>387</v>
      </c>
      <c r="C480" s="31" t="s">
        <v>229</v>
      </c>
      <c r="D480" s="21" t="s">
        <v>2027</v>
      </c>
      <c r="E480" s="32">
        <v>5</v>
      </c>
      <c r="F480" s="33">
        <v>45383</v>
      </c>
      <c r="G480" s="34">
        <v>47208</v>
      </c>
      <c r="H480" s="24" t="s">
        <v>9</v>
      </c>
      <c r="I480" s="36" t="s">
        <v>1909</v>
      </c>
      <c r="J480" s="37" t="s">
        <v>1910</v>
      </c>
      <c r="K480" s="36" t="s">
        <v>1911</v>
      </c>
      <c r="L480" s="36"/>
    </row>
    <row r="481" spans="1:12" ht="34.5" customHeight="1">
      <c r="A481" s="31" t="s">
        <v>24</v>
      </c>
      <c r="B481" s="31" t="s">
        <v>387</v>
      </c>
      <c r="C481" s="31" t="s">
        <v>229</v>
      </c>
      <c r="D481" s="21" t="s">
        <v>2028</v>
      </c>
      <c r="E481" s="32">
        <v>5</v>
      </c>
      <c r="F481" s="33">
        <v>45383</v>
      </c>
      <c r="G481" s="34">
        <v>47208</v>
      </c>
      <c r="H481" s="24" t="s">
        <v>9</v>
      </c>
      <c r="I481" s="36" t="s">
        <v>1909</v>
      </c>
      <c r="J481" s="37" t="s">
        <v>1945</v>
      </c>
      <c r="K481" s="36" t="s">
        <v>1911</v>
      </c>
      <c r="L481" s="36"/>
    </row>
    <row r="482" spans="1:12" ht="34.5" customHeight="1">
      <c r="A482" s="31" t="s">
        <v>24</v>
      </c>
      <c r="B482" s="31" t="s">
        <v>387</v>
      </c>
      <c r="C482" s="31" t="s">
        <v>229</v>
      </c>
      <c r="D482" s="21" t="s">
        <v>2029</v>
      </c>
      <c r="E482" s="32">
        <v>5</v>
      </c>
      <c r="F482" s="33">
        <v>45383</v>
      </c>
      <c r="G482" s="34">
        <v>47208</v>
      </c>
      <c r="H482" s="24" t="s">
        <v>9</v>
      </c>
      <c r="I482" s="36" t="s">
        <v>1909</v>
      </c>
      <c r="J482" s="37" t="s">
        <v>1910</v>
      </c>
      <c r="K482" s="36" t="s">
        <v>1952</v>
      </c>
      <c r="L482" s="36"/>
    </row>
    <row r="483" spans="1:12" ht="34.5" customHeight="1">
      <c r="A483" s="31" t="s">
        <v>24</v>
      </c>
      <c r="B483" s="31" t="s">
        <v>387</v>
      </c>
      <c r="C483" s="31" t="s">
        <v>229</v>
      </c>
      <c r="D483" s="21" t="s">
        <v>2030</v>
      </c>
      <c r="E483" s="32">
        <v>5</v>
      </c>
      <c r="F483" s="33">
        <v>45383</v>
      </c>
      <c r="G483" s="34">
        <v>47208</v>
      </c>
      <c r="H483" s="24" t="s">
        <v>9</v>
      </c>
      <c r="I483" s="36" t="s">
        <v>1909</v>
      </c>
      <c r="J483" s="37" t="s">
        <v>1910</v>
      </c>
      <c r="K483" s="36" t="s">
        <v>1911</v>
      </c>
      <c r="L483" s="36"/>
    </row>
    <row r="484" spans="1:12" ht="34.5" customHeight="1">
      <c r="A484" s="31" t="s">
        <v>24</v>
      </c>
      <c r="B484" s="31" t="s">
        <v>387</v>
      </c>
      <c r="C484" s="31" t="s">
        <v>229</v>
      </c>
      <c r="D484" s="21" t="s">
        <v>2033</v>
      </c>
      <c r="E484" s="32">
        <v>30</v>
      </c>
      <c r="F484" s="33">
        <v>45383</v>
      </c>
      <c r="G484" s="34">
        <v>56339</v>
      </c>
      <c r="H484" s="24" t="s">
        <v>9</v>
      </c>
      <c r="I484" s="36" t="s">
        <v>1909</v>
      </c>
      <c r="J484" s="37" t="s">
        <v>1910</v>
      </c>
      <c r="K484" s="36" t="s">
        <v>1911</v>
      </c>
      <c r="L484" s="36"/>
    </row>
    <row r="485" spans="1:12" ht="34.5" customHeight="1">
      <c r="A485" s="31" t="s">
        <v>24</v>
      </c>
      <c r="B485" s="31" t="s">
        <v>387</v>
      </c>
      <c r="C485" s="31" t="s">
        <v>230</v>
      </c>
      <c r="D485" s="21" t="s">
        <v>2034</v>
      </c>
      <c r="E485" s="32">
        <v>5</v>
      </c>
      <c r="F485" s="33">
        <v>45383</v>
      </c>
      <c r="G485" s="34">
        <v>47208</v>
      </c>
      <c r="H485" s="24" t="s">
        <v>9</v>
      </c>
      <c r="I485" s="36" t="s">
        <v>1909</v>
      </c>
      <c r="J485" s="37" t="s">
        <v>1910</v>
      </c>
      <c r="K485" s="36" t="s">
        <v>1911</v>
      </c>
      <c r="L485" s="36"/>
    </row>
    <row r="486" spans="1:12" ht="34.5" customHeight="1">
      <c r="A486" s="31" t="s">
        <v>24</v>
      </c>
      <c r="B486" s="31" t="s">
        <v>387</v>
      </c>
      <c r="C486" s="31" t="s">
        <v>230</v>
      </c>
      <c r="D486" s="21" t="s">
        <v>2035</v>
      </c>
      <c r="E486" s="32">
        <v>5</v>
      </c>
      <c r="F486" s="33">
        <v>45383</v>
      </c>
      <c r="G486" s="34">
        <v>47208</v>
      </c>
      <c r="H486" s="24" t="s">
        <v>9</v>
      </c>
      <c r="I486" s="36" t="s">
        <v>1909</v>
      </c>
      <c r="J486" s="37" t="s">
        <v>1910</v>
      </c>
      <c r="K486" s="36" t="s">
        <v>1911</v>
      </c>
      <c r="L486" s="36"/>
    </row>
    <row r="487" spans="1:12" ht="34.5" customHeight="1">
      <c r="A487" s="31" t="s">
        <v>24</v>
      </c>
      <c r="B487" s="31" t="s">
        <v>387</v>
      </c>
      <c r="C487" s="31" t="s">
        <v>230</v>
      </c>
      <c r="D487" s="21" t="s">
        <v>2036</v>
      </c>
      <c r="E487" s="32">
        <v>5</v>
      </c>
      <c r="F487" s="33">
        <v>45383</v>
      </c>
      <c r="G487" s="34">
        <v>47208</v>
      </c>
      <c r="H487" s="24" t="s">
        <v>9</v>
      </c>
      <c r="I487" s="36" t="s">
        <v>1909</v>
      </c>
      <c r="J487" s="37" t="s">
        <v>1910</v>
      </c>
      <c r="K487" s="36" t="s">
        <v>1911</v>
      </c>
      <c r="L487" s="36"/>
    </row>
    <row r="488" spans="1:12" ht="34.5" customHeight="1">
      <c r="A488" s="31" t="s">
        <v>24</v>
      </c>
      <c r="B488" s="31" t="s">
        <v>387</v>
      </c>
      <c r="C488" s="31" t="s">
        <v>230</v>
      </c>
      <c r="D488" s="21" t="s">
        <v>2037</v>
      </c>
      <c r="E488" s="32">
        <v>5</v>
      </c>
      <c r="F488" s="33">
        <v>45383</v>
      </c>
      <c r="G488" s="34">
        <v>47208</v>
      </c>
      <c r="H488" s="24" t="s">
        <v>9</v>
      </c>
      <c r="I488" s="36" t="s">
        <v>1909</v>
      </c>
      <c r="J488" s="37" t="s">
        <v>1910</v>
      </c>
      <c r="K488" s="36" t="s">
        <v>1911</v>
      </c>
      <c r="L488" s="36"/>
    </row>
    <row r="489" spans="1:12" ht="34.5" customHeight="1">
      <c r="A489" s="31" t="s">
        <v>24</v>
      </c>
      <c r="B489" s="31" t="s">
        <v>387</v>
      </c>
      <c r="C489" s="31" t="s">
        <v>230</v>
      </c>
      <c r="D489" s="21" t="s">
        <v>2038</v>
      </c>
      <c r="E489" s="32">
        <v>5</v>
      </c>
      <c r="F489" s="33">
        <v>45383</v>
      </c>
      <c r="G489" s="34">
        <v>47208</v>
      </c>
      <c r="H489" s="24" t="s">
        <v>9</v>
      </c>
      <c r="I489" s="36" t="s">
        <v>1909</v>
      </c>
      <c r="J489" s="37" t="s">
        <v>1910</v>
      </c>
      <c r="K489" s="36" t="s">
        <v>1911</v>
      </c>
      <c r="L489" s="36"/>
    </row>
    <row r="490" spans="1:12" ht="34.5" customHeight="1">
      <c r="A490" s="31" t="s">
        <v>24</v>
      </c>
      <c r="B490" s="31" t="s">
        <v>387</v>
      </c>
      <c r="C490" s="31" t="s">
        <v>230</v>
      </c>
      <c r="D490" s="21" t="s">
        <v>2039</v>
      </c>
      <c r="E490" s="32">
        <v>5</v>
      </c>
      <c r="F490" s="33">
        <v>45383</v>
      </c>
      <c r="G490" s="34">
        <v>47208</v>
      </c>
      <c r="H490" s="24" t="s">
        <v>9</v>
      </c>
      <c r="I490" s="36" t="s">
        <v>1909</v>
      </c>
      <c r="J490" s="37" t="s">
        <v>1910</v>
      </c>
      <c r="K490" s="36" t="s">
        <v>1911</v>
      </c>
      <c r="L490" s="36"/>
    </row>
    <row r="491" spans="1:12" ht="34.5" customHeight="1">
      <c r="A491" s="31" t="s">
        <v>24</v>
      </c>
      <c r="B491" s="31" t="s">
        <v>387</v>
      </c>
      <c r="C491" s="31" t="s">
        <v>230</v>
      </c>
      <c r="D491" s="21" t="s">
        <v>2040</v>
      </c>
      <c r="E491" s="32">
        <v>5</v>
      </c>
      <c r="F491" s="33">
        <v>45383</v>
      </c>
      <c r="G491" s="34">
        <v>47208</v>
      </c>
      <c r="H491" s="24" t="s">
        <v>9</v>
      </c>
      <c r="I491" s="36" t="s">
        <v>1909</v>
      </c>
      <c r="J491" s="37" t="s">
        <v>1910</v>
      </c>
      <c r="K491" s="36" t="s">
        <v>1911</v>
      </c>
      <c r="L491" s="36"/>
    </row>
    <row r="492" spans="1:12" ht="34.5" customHeight="1">
      <c r="A492" s="31" t="s">
        <v>24</v>
      </c>
      <c r="B492" s="31" t="s">
        <v>387</v>
      </c>
      <c r="C492" s="31" t="s">
        <v>230</v>
      </c>
      <c r="D492" s="21" t="s">
        <v>2041</v>
      </c>
      <c r="E492" s="32">
        <v>5</v>
      </c>
      <c r="F492" s="33">
        <v>45383</v>
      </c>
      <c r="G492" s="34">
        <v>47208</v>
      </c>
      <c r="H492" s="24" t="s">
        <v>9</v>
      </c>
      <c r="I492" s="36" t="s">
        <v>1909</v>
      </c>
      <c r="J492" s="37" t="s">
        <v>1910</v>
      </c>
      <c r="K492" s="36" t="s">
        <v>1911</v>
      </c>
      <c r="L492" s="62"/>
    </row>
    <row r="493" spans="1:12" ht="34.5" customHeight="1">
      <c r="A493" s="31" t="s">
        <v>24</v>
      </c>
      <c r="B493" s="31" t="s">
        <v>387</v>
      </c>
      <c r="C493" s="31" t="s">
        <v>230</v>
      </c>
      <c r="D493" s="21" t="s">
        <v>2042</v>
      </c>
      <c r="E493" s="32">
        <v>5</v>
      </c>
      <c r="F493" s="33">
        <v>45383</v>
      </c>
      <c r="G493" s="34">
        <v>47208</v>
      </c>
      <c r="H493" s="24" t="s">
        <v>9</v>
      </c>
      <c r="I493" s="36" t="s">
        <v>1909</v>
      </c>
      <c r="J493" s="37" t="s">
        <v>1910</v>
      </c>
      <c r="K493" s="36" t="s">
        <v>1911</v>
      </c>
      <c r="L493" s="36"/>
    </row>
    <row r="494" spans="1:12" ht="34.5" customHeight="1">
      <c r="A494" s="31" t="s">
        <v>24</v>
      </c>
      <c r="B494" s="31" t="s">
        <v>387</v>
      </c>
      <c r="C494" s="31" t="s">
        <v>230</v>
      </c>
      <c r="D494" s="21" t="s">
        <v>2043</v>
      </c>
      <c r="E494" s="32">
        <v>5</v>
      </c>
      <c r="F494" s="33">
        <v>45383</v>
      </c>
      <c r="G494" s="34">
        <v>47208</v>
      </c>
      <c r="H494" s="24" t="s">
        <v>9</v>
      </c>
      <c r="I494" s="36" t="s">
        <v>1909</v>
      </c>
      <c r="J494" s="37" t="s">
        <v>1910</v>
      </c>
      <c r="K494" s="36" t="s">
        <v>1911</v>
      </c>
      <c r="L494" s="36"/>
    </row>
    <row r="495" spans="1:12" ht="46.5" customHeight="1">
      <c r="A495" s="31" t="s">
        <v>24</v>
      </c>
      <c r="B495" s="31" t="s">
        <v>387</v>
      </c>
      <c r="C495" s="31" t="s">
        <v>230</v>
      </c>
      <c r="D495" s="21" t="s">
        <v>2044</v>
      </c>
      <c r="E495" s="32">
        <v>5</v>
      </c>
      <c r="F495" s="33">
        <v>45383</v>
      </c>
      <c r="G495" s="34">
        <v>47208</v>
      </c>
      <c r="H495" s="24" t="s">
        <v>9</v>
      </c>
      <c r="I495" s="36" t="s">
        <v>1909</v>
      </c>
      <c r="J495" s="37" t="s">
        <v>1910</v>
      </c>
      <c r="K495" s="36" t="s">
        <v>1911</v>
      </c>
      <c r="L495" s="36"/>
    </row>
    <row r="496" spans="1:12" ht="34.5" customHeight="1">
      <c r="A496" s="31" t="s">
        <v>24</v>
      </c>
      <c r="B496" s="31" t="s">
        <v>387</v>
      </c>
      <c r="C496" s="31" t="s">
        <v>230</v>
      </c>
      <c r="D496" s="21" t="s">
        <v>2045</v>
      </c>
      <c r="E496" s="32">
        <v>5</v>
      </c>
      <c r="F496" s="33">
        <v>45383</v>
      </c>
      <c r="G496" s="34">
        <v>47208</v>
      </c>
      <c r="H496" s="24" t="s">
        <v>9</v>
      </c>
      <c r="I496" s="36" t="s">
        <v>1909</v>
      </c>
      <c r="J496" s="37" t="s">
        <v>1910</v>
      </c>
      <c r="K496" s="36" t="s">
        <v>1911</v>
      </c>
      <c r="L496" s="36"/>
    </row>
    <row r="497" spans="1:12" ht="34.5" customHeight="1">
      <c r="A497" s="31" t="s">
        <v>24</v>
      </c>
      <c r="B497" s="31" t="s">
        <v>387</v>
      </c>
      <c r="C497" s="31" t="s">
        <v>230</v>
      </c>
      <c r="D497" s="21" t="s">
        <v>2046</v>
      </c>
      <c r="E497" s="32">
        <v>5</v>
      </c>
      <c r="F497" s="33">
        <v>45383</v>
      </c>
      <c r="G497" s="34">
        <v>47208</v>
      </c>
      <c r="H497" s="24" t="s">
        <v>9</v>
      </c>
      <c r="I497" s="36" t="s">
        <v>1909</v>
      </c>
      <c r="J497" s="37" t="s">
        <v>1910</v>
      </c>
      <c r="K497" s="36" t="s">
        <v>1911</v>
      </c>
      <c r="L497" s="36"/>
    </row>
    <row r="498" spans="1:12" ht="34.5" customHeight="1">
      <c r="A498" s="31" t="s">
        <v>24</v>
      </c>
      <c r="B498" s="31" t="s">
        <v>387</v>
      </c>
      <c r="C498" s="31" t="s">
        <v>230</v>
      </c>
      <c r="D498" s="21" t="s">
        <v>2047</v>
      </c>
      <c r="E498" s="32">
        <v>5</v>
      </c>
      <c r="F498" s="33">
        <v>45383</v>
      </c>
      <c r="G498" s="34">
        <v>47208</v>
      </c>
      <c r="H498" s="24" t="s">
        <v>9</v>
      </c>
      <c r="I498" s="36" t="s">
        <v>1909</v>
      </c>
      <c r="J498" s="37" t="s">
        <v>1910</v>
      </c>
      <c r="K498" s="36" t="s">
        <v>1911</v>
      </c>
      <c r="L498" s="36"/>
    </row>
    <row r="499" spans="1:12" ht="34.5" customHeight="1">
      <c r="A499" s="31" t="s">
        <v>24</v>
      </c>
      <c r="B499" s="31" t="s">
        <v>387</v>
      </c>
      <c r="C499" s="31" t="s">
        <v>230</v>
      </c>
      <c r="D499" s="21" t="s">
        <v>2052</v>
      </c>
      <c r="E499" s="32">
        <v>10</v>
      </c>
      <c r="F499" s="33">
        <v>45383</v>
      </c>
      <c r="G499" s="34">
        <v>49034</v>
      </c>
      <c r="H499" s="24" t="s">
        <v>9</v>
      </c>
      <c r="I499" s="36" t="s">
        <v>1909</v>
      </c>
      <c r="J499" s="37" t="s">
        <v>1910</v>
      </c>
      <c r="K499" s="36" t="s">
        <v>1911</v>
      </c>
      <c r="L499" s="36"/>
    </row>
    <row r="500" spans="1:12" ht="34.5" customHeight="1">
      <c r="A500" s="31" t="s">
        <v>18</v>
      </c>
      <c r="B500" s="31" t="s">
        <v>30</v>
      </c>
      <c r="C500" s="31" t="s">
        <v>38</v>
      </c>
      <c r="D500" s="21" t="s">
        <v>1905</v>
      </c>
      <c r="E500" s="32">
        <v>5</v>
      </c>
      <c r="F500" s="33">
        <v>45383</v>
      </c>
      <c r="G500" s="34">
        <v>47208</v>
      </c>
      <c r="H500" s="36" t="s">
        <v>9</v>
      </c>
      <c r="I500" s="37" t="s">
        <v>1906</v>
      </c>
      <c r="J500" s="37" t="s">
        <v>1903</v>
      </c>
      <c r="K500" s="36" t="s">
        <v>1907</v>
      </c>
      <c r="L500" s="36"/>
    </row>
    <row r="501" spans="1:12" ht="34.5" customHeight="1">
      <c r="A501" s="31" t="s">
        <v>18</v>
      </c>
      <c r="B501" s="31" t="s">
        <v>34</v>
      </c>
      <c r="C501" s="31" t="s">
        <v>80</v>
      </c>
      <c r="D501" s="21" t="s">
        <v>1917</v>
      </c>
      <c r="E501" s="32">
        <v>5</v>
      </c>
      <c r="F501" s="33">
        <v>45383</v>
      </c>
      <c r="G501" s="34">
        <v>47208</v>
      </c>
      <c r="H501" s="36" t="s">
        <v>9</v>
      </c>
      <c r="I501" s="37" t="s">
        <v>1906</v>
      </c>
      <c r="J501" s="37" t="s">
        <v>1903</v>
      </c>
      <c r="K501" s="36" t="s">
        <v>1918</v>
      </c>
      <c r="L501" s="36"/>
    </row>
    <row r="502" spans="1:12" ht="34.5" customHeight="1">
      <c r="A502" s="31" t="s">
        <v>18</v>
      </c>
      <c r="B502" s="31" t="s">
        <v>36</v>
      </c>
      <c r="C502" s="31" t="s">
        <v>92</v>
      </c>
      <c r="D502" s="21" t="s">
        <v>1920</v>
      </c>
      <c r="E502" s="32">
        <v>5</v>
      </c>
      <c r="F502" s="33">
        <v>45383</v>
      </c>
      <c r="G502" s="34">
        <v>47208</v>
      </c>
      <c r="H502" s="24" t="s">
        <v>9</v>
      </c>
      <c r="I502" s="36" t="s">
        <v>1909</v>
      </c>
      <c r="J502" s="37" t="s">
        <v>1921</v>
      </c>
      <c r="K502" s="36" t="s">
        <v>1922</v>
      </c>
      <c r="L502" s="47"/>
    </row>
    <row r="503" spans="1:12" ht="34.5" customHeight="1">
      <c r="A503" s="31" t="s">
        <v>19</v>
      </c>
      <c r="B503" s="31" t="s">
        <v>354</v>
      </c>
      <c r="C503" s="31" t="s">
        <v>102</v>
      </c>
      <c r="D503" s="21" t="s">
        <v>1460</v>
      </c>
      <c r="E503" s="32">
        <v>5</v>
      </c>
      <c r="F503" s="33">
        <v>45383</v>
      </c>
      <c r="G503" s="34">
        <v>47208</v>
      </c>
      <c r="H503" s="36" t="s">
        <v>9</v>
      </c>
      <c r="I503" s="37" t="s">
        <v>1906</v>
      </c>
      <c r="J503" s="37" t="s">
        <v>1903</v>
      </c>
      <c r="K503" s="36" t="s">
        <v>1918</v>
      </c>
      <c r="L503" s="36"/>
    </row>
    <row r="504" spans="1:12" ht="34.5" customHeight="1">
      <c r="A504" s="31" t="s">
        <v>19</v>
      </c>
      <c r="B504" s="31" t="s">
        <v>355</v>
      </c>
      <c r="C504" s="31" t="s">
        <v>109</v>
      </c>
      <c r="D504" s="21" t="s">
        <v>1134</v>
      </c>
      <c r="E504" s="32">
        <v>5</v>
      </c>
      <c r="F504" s="33">
        <v>45383</v>
      </c>
      <c r="G504" s="34">
        <v>47208</v>
      </c>
      <c r="H504" s="36" t="s">
        <v>9</v>
      </c>
      <c r="I504" s="37" t="s">
        <v>1906</v>
      </c>
      <c r="J504" s="37" t="s">
        <v>1903</v>
      </c>
      <c r="K504" s="36" t="s">
        <v>1918</v>
      </c>
      <c r="L504" s="36"/>
    </row>
    <row r="505" spans="1:12" ht="34.5" customHeight="1">
      <c r="A505" s="31" t="s">
        <v>20</v>
      </c>
      <c r="B505" s="31" t="s">
        <v>364</v>
      </c>
      <c r="C505" s="31" t="s">
        <v>131</v>
      </c>
      <c r="D505" s="21" t="s">
        <v>1926</v>
      </c>
      <c r="E505" s="32">
        <v>5</v>
      </c>
      <c r="F505" s="33">
        <v>45383</v>
      </c>
      <c r="G505" s="34">
        <v>47208</v>
      </c>
      <c r="H505" s="36" t="s">
        <v>9</v>
      </c>
      <c r="I505" s="37" t="s">
        <v>1906</v>
      </c>
      <c r="J505" s="37" t="s">
        <v>1903</v>
      </c>
      <c r="K505" s="36" t="s">
        <v>1904</v>
      </c>
      <c r="L505" s="36"/>
    </row>
    <row r="506" spans="1:12" ht="34.5" customHeight="1">
      <c r="A506" s="31" t="s">
        <v>20</v>
      </c>
      <c r="B506" s="31" t="s">
        <v>364</v>
      </c>
      <c r="C506" s="31" t="s">
        <v>131</v>
      </c>
      <c r="D506" s="21" t="s">
        <v>1445</v>
      </c>
      <c r="E506" s="32">
        <v>5</v>
      </c>
      <c r="F506" s="33">
        <v>45383</v>
      </c>
      <c r="G506" s="34">
        <v>47208</v>
      </c>
      <c r="H506" s="36" t="s">
        <v>9</v>
      </c>
      <c r="I506" s="37" t="s">
        <v>1906</v>
      </c>
      <c r="J506" s="37" t="s">
        <v>1903</v>
      </c>
      <c r="K506" s="36" t="s">
        <v>1907</v>
      </c>
      <c r="L506" s="36"/>
    </row>
    <row r="507" spans="1:12" ht="34.5" customHeight="1">
      <c r="A507" s="31" t="s">
        <v>20</v>
      </c>
      <c r="B507" s="31" t="s">
        <v>364</v>
      </c>
      <c r="C507" s="31" t="s">
        <v>131</v>
      </c>
      <c r="D507" s="21" t="s">
        <v>1927</v>
      </c>
      <c r="E507" s="32">
        <v>5</v>
      </c>
      <c r="F507" s="33">
        <v>45383</v>
      </c>
      <c r="G507" s="34">
        <v>47208</v>
      </c>
      <c r="H507" s="36" t="s">
        <v>9</v>
      </c>
      <c r="I507" s="37" t="s">
        <v>1906</v>
      </c>
      <c r="J507" s="37" t="s">
        <v>1903</v>
      </c>
      <c r="K507" s="36" t="s">
        <v>1907</v>
      </c>
      <c r="L507" s="36"/>
    </row>
    <row r="508" spans="1:12" ht="34.5" customHeight="1">
      <c r="A508" s="31" t="s">
        <v>20</v>
      </c>
      <c r="B508" s="31" t="s">
        <v>364</v>
      </c>
      <c r="C508" s="31" t="s">
        <v>132</v>
      </c>
      <c r="D508" s="21" t="s">
        <v>1928</v>
      </c>
      <c r="E508" s="32">
        <v>5</v>
      </c>
      <c r="F508" s="33">
        <v>45383</v>
      </c>
      <c r="G508" s="34">
        <v>47208</v>
      </c>
      <c r="H508" s="36" t="s">
        <v>9</v>
      </c>
      <c r="I508" s="37" t="s">
        <v>1906</v>
      </c>
      <c r="J508" s="37" t="s">
        <v>1903</v>
      </c>
      <c r="K508" s="36" t="s">
        <v>1904</v>
      </c>
      <c r="L508" s="36"/>
    </row>
    <row r="509" spans="1:12" ht="34.5" customHeight="1">
      <c r="A509" s="31" t="s">
        <v>20</v>
      </c>
      <c r="B509" s="31" t="s">
        <v>364</v>
      </c>
      <c r="C509" s="31" t="s">
        <v>132</v>
      </c>
      <c r="D509" s="21" t="s">
        <v>1929</v>
      </c>
      <c r="E509" s="32">
        <v>5</v>
      </c>
      <c r="F509" s="33">
        <v>45383</v>
      </c>
      <c r="G509" s="34">
        <v>47208</v>
      </c>
      <c r="H509" s="36" t="s">
        <v>9</v>
      </c>
      <c r="I509" s="37" t="s">
        <v>1906</v>
      </c>
      <c r="J509" s="37" t="s">
        <v>1903</v>
      </c>
      <c r="K509" s="36" t="s">
        <v>1907</v>
      </c>
      <c r="L509" s="36"/>
    </row>
    <row r="510" spans="1:12" ht="34.5" customHeight="1">
      <c r="A510" s="31" t="s">
        <v>20</v>
      </c>
      <c r="B510" s="31" t="s">
        <v>364</v>
      </c>
      <c r="C510" s="31" t="s">
        <v>132</v>
      </c>
      <c r="D510" s="21" t="s">
        <v>1930</v>
      </c>
      <c r="E510" s="32">
        <v>5</v>
      </c>
      <c r="F510" s="33">
        <v>45383</v>
      </c>
      <c r="G510" s="34">
        <v>47208</v>
      </c>
      <c r="H510" s="36" t="s">
        <v>9</v>
      </c>
      <c r="I510" s="37" t="s">
        <v>1906</v>
      </c>
      <c r="J510" s="37" t="s">
        <v>1903</v>
      </c>
      <c r="K510" s="36" t="s">
        <v>1907</v>
      </c>
      <c r="L510" s="36"/>
    </row>
    <row r="511" spans="1:12" ht="34.5" customHeight="1">
      <c r="A511" s="31" t="s">
        <v>20</v>
      </c>
      <c r="B511" s="31" t="s">
        <v>364</v>
      </c>
      <c r="C511" s="31" t="s">
        <v>132</v>
      </c>
      <c r="D511" s="21" t="s">
        <v>1931</v>
      </c>
      <c r="E511" s="32">
        <v>10</v>
      </c>
      <c r="F511" s="33">
        <v>45383</v>
      </c>
      <c r="G511" s="34">
        <v>49034</v>
      </c>
      <c r="H511" s="36" t="s">
        <v>9</v>
      </c>
      <c r="I511" s="37" t="s">
        <v>1906</v>
      </c>
      <c r="J511" s="37" t="s">
        <v>1903</v>
      </c>
      <c r="K511" s="36" t="s">
        <v>1907</v>
      </c>
      <c r="L511" s="36"/>
    </row>
    <row r="512" spans="1:12" ht="34.5" customHeight="1">
      <c r="A512" s="31" t="s">
        <v>20</v>
      </c>
      <c r="B512" s="31" t="s">
        <v>364</v>
      </c>
      <c r="C512" s="31" t="s">
        <v>134</v>
      </c>
      <c r="D512" s="21" t="s">
        <v>1932</v>
      </c>
      <c r="E512" s="32">
        <v>5</v>
      </c>
      <c r="F512" s="33">
        <v>45383</v>
      </c>
      <c r="G512" s="34">
        <v>47208</v>
      </c>
      <c r="H512" s="36" t="s">
        <v>9</v>
      </c>
      <c r="I512" s="37" t="s">
        <v>1906</v>
      </c>
      <c r="J512" s="37" t="s">
        <v>1903</v>
      </c>
      <c r="K512" s="36" t="s">
        <v>1907</v>
      </c>
      <c r="L512" s="36"/>
    </row>
    <row r="513" spans="1:12" ht="34.5" customHeight="1">
      <c r="A513" s="31" t="s">
        <v>20</v>
      </c>
      <c r="B513" s="31" t="s">
        <v>364</v>
      </c>
      <c r="C513" s="31" t="s">
        <v>134</v>
      </c>
      <c r="D513" s="21" t="s">
        <v>1933</v>
      </c>
      <c r="E513" s="32">
        <v>5</v>
      </c>
      <c r="F513" s="33">
        <v>45383</v>
      </c>
      <c r="G513" s="34">
        <v>47208</v>
      </c>
      <c r="H513" s="36" t="s">
        <v>9</v>
      </c>
      <c r="I513" s="37" t="s">
        <v>1906</v>
      </c>
      <c r="J513" s="37" t="s">
        <v>1903</v>
      </c>
      <c r="K513" s="36" t="s">
        <v>1907</v>
      </c>
      <c r="L513" s="36"/>
    </row>
    <row r="514" spans="1:12" ht="34.5" customHeight="1">
      <c r="A514" s="31" t="s">
        <v>20</v>
      </c>
      <c r="B514" s="31" t="s">
        <v>366</v>
      </c>
      <c r="C514" s="31" t="s">
        <v>144</v>
      </c>
      <c r="D514" s="21" t="s">
        <v>1971</v>
      </c>
      <c r="E514" s="32">
        <v>10</v>
      </c>
      <c r="F514" s="33">
        <v>45383</v>
      </c>
      <c r="G514" s="34">
        <v>49034</v>
      </c>
      <c r="H514" s="36" t="s">
        <v>9</v>
      </c>
      <c r="I514" s="37" t="s">
        <v>1906</v>
      </c>
      <c r="J514" s="37" t="s">
        <v>1903</v>
      </c>
      <c r="K514" s="36" t="s">
        <v>1904</v>
      </c>
      <c r="L514" s="36"/>
    </row>
    <row r="515" spans="1:12" ht="34.5" customHeight="1">
      <c r="A515" s="31" t="s">
        <v>20</v>
      </c>
      <c r="B515" s="31" t="s">
        <v>366</v>
      </c>
      <c r="C515" s="31" t="s">
        <v>144</v>
      </c>
      <c r="D515" s="21" t="s">
        <v>1972</v>
      </c>
      <c r="E515" s="32">
        <v>10</v>
      </c>
      <c r="F515" s="33">
        <v>45383</v>
      </c>
      <c r="G515" s="34">
        <v>49034</v>
      </c>
      <c r="H515" s="36" t="s">
        <v>9</v>
      </c>
      <c r="I515" s="37" t="s">
        <v>1906</v>
      </c>
      <c r="J515" s="37" t="s">
        <v>1903</v>
      </c>
      <c r="K515" s="36" t="s">
        <v>1904</v>
      </c>
      <c r="L515" s="36"/>
    </row>
    <row r="516" spans="1:12" ht="34.5" customHeight="1">
      <c r="A516" s="31" t="s">
        <v>20</v>
      </c>
      <c r="B516" s="31" t="s">
        <v>366</v>
      </c>
      <c r="C516" s="31" t="s">
        <v>144</v>
      </c>
      <c r="D516" s="21" t="s">
        <v>1973</v>
      </c>
      <c r="E516" s="32">
        <v>10</v>
      </c>
      <c r="F516" s="33">
        <v>45383</v>
      </c>
      <c r="G516" s="34">
        <v>49034</v>
      </c>
      <c r="H516" s="36" t="s">
        <v>9</v>
      </c>
      <c r="I516" s="37" t="s">
        <v>1906</v>
      </c>
      <c r="J516" s="37" t="s">
        <v>1903</v>
      </c>
      <c r="K516" s="36" t="s">
        <v>1974</v>
      </c>
      <c r="L516" s="36"/>
    </row>
    <row r="517" spans="1:12" ht="34.5" customHeight="1">
      <c r="A517" s="31" t="s">
        <v>21</v>
      </c>
      <c r="B517" s="31" t="s">
        <v>373</v>
      </c>
      <c r="C517" s="31" t="s">
        <v>170</v>
      </c>
      <c r="D517" s="21" t="s">
        <v>1977</v>
      </c>
      <c r="E517" s="32">
        <v>5</v>
      </c>
      <c r="F517" s="33">
        <v>45383</v>
      </c>
      <c r="G517" s="34">
        <v>47208</v>
      </c>
      <c r="H517" s="36" t="s">
        <v>9</v>
      </c>
      <c r="I517" s="37" t="s">
        <v>1906</v>
      </c>
      <c r="J517" s="37" t="s">
        <v>1903</v>
      </c>
      <c r="K517" s="36" t="s">
        <v>1904</v>
      </c>
      <c r="L517" s="36"/>
    </row>
    <row r="518" spans="1:12" ht="34.5" customHeight="1">
      <c r="A518" s="31" t="s">
        <v>24</v>
      </c>
      <c r="B518" s="31" t="s">
        <v>28</v>
      </c>
      <c r="C518" s="31" t="s">
        <v>38</v>
      </c>
      <c r="D518" s="21" t="s">
        <v>1978</v>
      </c>
      <c r="E518" s="32">
        <v>5</v>
      </c>
      <c r="F518" s="33">
        <v>45383</v>
      </c>
      <c r="G518" s="34">
        <v>47208</v>
      </c>
      <c r="H518" s="36" t="s">
        <v>9</v>
      </c>
      <c r="I518" s="37" t="s">
        <v>1906</v>
      </c>
      <c r="J518" s="37" t="s">
        <v>1903</v>
      </c>
      <c r="K518" s="36" t="s">
        <v>1904</v>
      </c>
      <c r="L518" s="36"/>
    </row>
    <row r="519" spans="1:12" ht="34.5" customHeight="1">
      <c r="A519" s="31" t="s">
        <v>24</v>
      </c>
      <c r="B519" s="31" t="s">
        <v>28</v>
      </c>
      <c r="C519" s="31" t="s">
        <v>38</v>
      </c>
      <c r="D519" s="21" t="s">
        <v>1979</v>
      </c>
      <c r="E519" s="32">
        <v>5</v>
      </c>
      <c r="F519" s="33">
        <v>45383</v>
      </c>
      <c r="G519" s="34">
        <v>47208</v>
      </c>
      <c r="H519" s="36" t="s">
        <v>9</v>
      </c>
      <c r="I519" s="37" t="s">
        <v>1906</v>
      </c>
      <c r="J519" s="37" t="s">
        <v>1903</v>
      </c>
      <c r="K519" s="36" t="s">
        <v>1904</v>
      </c>
      <c r="L519" s="36"/>
    </row>
    <row r="520" spans="1:12" ht="34.5" customHeight="1">
      <c r="A520" s="31" t="s">
        <v>24</v>
      </c>
      <c r="B520" s="31" t="s">
        <v>28</v>
      </c>
      <c r="C520" s="31" t="s">
        <v>38</v>
      </c>
      <c r="D520" s="21" t="s">
        <v>1980</v>
      </c>
      <c r="E520" s="32">
        <v>30</v>
      </c>
      <c r="F520" s="33">
        <v>45383</v>
      </c>
      <c r="G520" s="34">
        <v>56339</v>
      </c>
      <c r="H520" s="24" t="s">
        <v>9</v>
      </c>
      <c r="I520" s="36" t="s">
        <v>1914</v>
      </c>
      <c r="J520" s="37" t="s">
        <v>1915</v>
      </c>
      <c r="K520" s="36" t="s">
        <v>1916</v>
      </c>
      <c r="L520" s="47" t="s">
        <v>518</v>
      </c>
    </row>
    <row r="521" spans="1:12" ht="34.5" customHeight="1">
      <c r="A521" s="31" t="s">
        <v>24</v>
      </c>
      <c r="B521" s="31" t="s">
        <v>387</v>
      </c>
      <c r="C521" s="31" t="s">
        <v>38</v>
      </c>
      <c r="D521" s="21" t="s">
        <v>1981</v>
      </c>
      <c r="E521" s="32">
        <v>1</v>
      </c>
      <c r="F521" s="33">
        <v>45383</v>
      </c>
      <c r="G521" s="34">
        <v>45747</v>
      </c>
      <c r="H521" s="36" t="s">
        <v>9</v>
      </c>
      <c r="I521" s="37" t="s">
        <v>1906</v>
      </c>
      <c r="J521" s="37" t="s">
        <v>1903</v>
      </c>
      <c r="K521" s="36" t="s">
        <v>1907</v>
      </c>
      <c r="L521" s="36"/>
    </row>
    <row r="522" spans="1:12" ht="34.5" customHeight="1">
      <c r="A522" s="31" t="s">
        <v>24</v>
      </c>
      <c r="B522" s="31" t="s">
        <v>387</v>
      </c>
      <c r="C522" s="31" t="s">
        <v>38</v>
      </c>
      <c r="D522" s="21" t="s">
        <v>1990</v>
      </c>
      <c r="E522" s="32">
        <v>10</v>
      </c>
      <c r="F522" s="33">
        <v>45383</v>
      </c>
      <c r="G522" s="34">
        <v>49034</v>
      </c>
      <c r="H522" s="24" t="s">
        <v>9</v>
      </c>
      <c r="I522" s="36" t="s">
        <v>1914</v>
      </c>
      <c r="J522" s="37" t="s">
        <v>1915</v>
      </c>
      <c r="K522" s="36" t="s">
        <v>1988</v>
      </c>
      <c r="L522" s="47"/>
    </row>
    <row r="523" spans="1:12" ht="34.5" customHeight="1">
      <c r="A523" s="31" t="s">
        <v>24</v>
      </c>
      <c r="B523" s="31" t="s">
        <v>387</v>
      </c>
      <c r="C523" s="31" t="s">
        <v>38</v>
      </c>
      <c r="D523" s="21" t="s">
        <v>1991</v>
      </c>
      <c r="E523" s="32">
        <v>10</v>
      </c>
      <c r="F523" s="33">
        <v>45383</v>
      </c>
      <c r="G523" s="34">
        <v>49034</v>
      </c>
      <c r="H523" s="36" t="s">
        <v>929</v>
      </c>
      <c r="I523" s="36" t="s">
        <v>1909</v>
      </c>
      <c r="J523" s="37" t="s">
        <v>1915</v>
      </c>
      <c r="K523" s="36" t="s">
        <v>1988</v>
      </c>
      <c r="L523" s="36"/>
    </row>
    <row r="524" spans="1:12" ht="34.5" customHeight="1">
      <c r="A524" s="31" t="s">
        <v>24</v>
      </c>
      <c r="B524" s="31" t="s">
        <v>387</v>
      </c>
      <c r="C524" s="31" t="s">
        <v>38</v>
      </c>
      <c r="D524" s="21" t="s">
        <v>1992</v>
      </c>
      <c r="E524" s="32">
        <v>10</v>
      </c>
      <c r="F524" s="33">
        <v>45383</v>
      </c>
      <c r="G524" s="34">
        <v>49034</v>
      </c>
      <c r="H524" s="36" t="s">
        <v>929</v>
      </c>
      <c r="I524" s="36" t="s">
        <v>1909</v>
      </c>
      <c r="J524" s="37" t="s">
        <v>1915</v>
      </c>
      <c r="K524" s="36" t="s">
        <v>1988</v>
      </c>
      <c r="L524" s="36"/>
    </row>
    <row r="525" spans="1:12" ht="34.5" customHeight="1">
      <c r="A525" s="31" t="s">
        <v>24</v>
      </c>
      <c r="B525" s="31" t="s">
        <v>387</v>
      </c>
      <c r="C525" s="31" t="s">
        <v>38</v>
      </c>
      <c r="D525" s="21" t="s">
        <v>1993</v>
      </c>
      <c r="E525" s="32">
        <v>10</v>
      </c>
      <c r="F525" s="33">
        <v>45383</v>
      </c>
      <c r="G525" s="34">
        <v>49034</v>
      </c>
      <c r="H525" s="36" t="s">
        <v>929</v>
      </c>
      <c r="I525" s="36" t="s">
        <v>1909</v>
      </c>
      <c r="J525" s="37" t="s">
        <v>1915</v>
      </c>
      <c r="K525" s="36" t="s">
        <v>1988</v>
      </c>
      <c r="L525" s="36"/>
    </row>
    <row r="526" spans="1:12" ht="34.5" customHeight="1">
      <c r="A526" s="31" t="s">
        <v>24</v>
      </c>
      <c r="B526" s="31" t="s">
        <v>387</v>
      </c>
      <c r="C526" s="31" t="s">
        <v>38</v>
      </c>
      <c r="D526" s="21" t="s">
        <v>1999</v>
      </c>
      <c r="E526" s="32">
        <v>30</v>
      </c>
      <c r="F526" s="33">
        <v>45383</v>
      </c>
      <c r="G526" s="34">
        <v>56339</v>
      </c>
      <c r="H526" s="24" t="s">
        <v>9</v>
      </c>
      <c r="I526" s="36" t="s">
        <v>1914</v>
      </c>
      <c r="J526" s="37" t="s">
        <v>1915</v>
      </c>
      <c r="K526" s="36" t="s">
        <v>1988</v>
      </c>
      <c r="L526" s="47" t="s">
        <v>518</v>
      </c>
    </row>
    <row r="527" spans="1:12" ht="34.5" customHeight="1">
      <c r="A527" s="31" t="s">
        <v>24</v>
      </c>
      <c r="B527" s="31" t="s">
        <v>387</v>
      </c>
      <c r="C527" s="31" t="s">
        <v>228</v>
      </c>
      <c r="D527" s="21" t="s">
        <v>2005</v>
      </c>
      <c r="E527" s="32">
        <v>5</v>
      </c>
      <c r="F527" s="33">
        <v>45383</v>
      </c>
      <c r="G527" s="34">
        <v>47208</v>
      </c>
      <c r="H527" s="36" t="s">
        <v>9</v>
      </c>
      <c r="I527" s="37" t="s">
        <v>1906</v>
      </c>
      <c r="J527" s="37" t="s">
        <v>1903</v>
      </c>
      <c r="K527" s="36" t="s">
        <v>1907</v>
      </c>
      <c r="L527" s="36"/>
    </row>
    <row r="528" spans="1:12" ht="34.5" customHeight="1">
      <c r="A528" s="31" t="s">
        <v>24</v>
      </c>
      <c r="B528" s="31" t="s">
        <v>387</v>
      </c>
      <c r="C528" s="31" t="s">
        <v>229</v>
      </c>
      <c r="D528" s="21" t="s">
        <v>2031</v>
      </c>
      <c r="E528" s="32">
        <v>5</v>
      </c>
      <c r="F528" s="33">
        <v>45383</v>
      </c>
      <c r="G528" s="34">
        <v>47208</v>
      </c>
      <c r="H528" s="36" t="s">
        <v>9</v>
      </c>
      <c r="I528" s="37" t="s">
        <v>1906</v>
      </c>
      <c r="J528" s="37" t="s">
        <v>1903</v>
      </c>
      <c r="K528" s="36" t="s">
        <v>1907</v>
      </c>
      <c r="L528" s="36"/>
    </row>
    <row r="529" spans="1:12" ht="45" customHeight="1">
      <c r="A529" s="31" t="s">
        <v>24</v>
      </c>
      <c r="B529" s="31" t="s">
        <v>387</v>
      </c>
      <c r="C529" s="31" t="s">
        <v>229</v>
      </c>
      <c r="D529" s="21" t="s">
        <v>2032</v>
      </c>
      <c r="E529" s="32">
        <v>10</v>
      </c>
      <c r="F529" s="33">
        <v>45383</v>
      </c>
      <c r="G529" s="34">
        <v>49034</v>
      </c>
      <c r="H529" s="24" t="s">
        <v>9</v>
      </c>
      <c r="I529" s="36" t="s">
        <v>1914</v>
      </c>
      <c r="J529" s="37" t="s">
        <v>1915</v>
      </c>
      <c r="K529" s="36" t="s">
        <v>1988</v>
      </c>
      <c r="L529" s="36"/>
    </row>
    <row r="530" spans="1:12" ht="34.5" customHeight="1">
      <c r="A530" s="31" t="s">
        <v>24</v>
      </c>
      <c r="B530" s="31" t="s">
        <v>387</v>
      </c>
      <c r="C530" s="31" t="s">
        <v>230</v>
      </c>
      <c r="D530" s="21" t="s">
        <v>2048</v>
      </c>
      <c r="E530" s="32">
        <v>5</v>
      </c>
      <c r="F530" s="33">
        <v>45383</v>
      </c>
      <c r="G530" s="34">
        <v>47208</v>
      </c>
      <c r="H530" s="36" t="s">
        <v>9</v>
      </c>
      <c r="I530" s="37" t="s">
        <v>1906</v>
      </c>
      <c r="J530" s="37" t="s">
        <v>1903</v>
      </c>
      <c r="K530" s="36" t="s">
        <v>1907</v>
      </c>
      <c r="L530" s="36"/>
    </row>
    <row r="531" spans="1:12" ht="34.5" customHeight="1">
      <c r="A531" s="31" t="s">
        <v>24</v>
      </c>
      <c r="B531" s="31" t="s">
        <v>387</v>
      </c>
      <c r="C531" s="31" t="s">
        <v>230</v>
      </c>
      <c r="D531" s="21" t="s">
        <v>2049</v>
      </c>
      <c r="E531" s="32">
        <v>5</v>
      </c>
      <c r="F531" s="33">
        <v>45383</v>
      </c>
      <c r="G531" s="34">
        <v>47208</v>
      </c>
      <c r="H531" s="36" t="s">
        <v>9</v>
      </c>
      <c r="I531" s="37" t="s">
        <v>1906</v>
      </c>
      <c r="J531" s="37" t="s">
        <v>1903</v>
      </c>
      <c r="K531" s="36" t="s">
        <v>1907</v>
      </c>
      <c r="L531" s="36"/>
    </row>
    <row r="532" spans="1:12" ht="34.5" customHeight="1">
      <c r="A532" s="31" t="s">
        <v>24</v>
      </c>
      <c r="B532" s="31" t="s">
        <v>387</v>
      </c>
      <c r="C532" s="31" t="s">
        <v>230</v>
      </c>
      <c r="D532" s="21" t="s">
        <v>2050</v>
      </c>
      <c r="E532" s="32">
        <v>5</v>
      </c>
      <c r="F532" s="33">
        <v>45383</v>
      </c>
      <c r="G532" s="34">
        <v>47208</v>
      </c>
      <c r="H532" s="36" t="s">
        <v>9</v>
      </c>
      <c r="I532" s="37" t="s">
        <v>1906</v>
      </c>
      <c r="J532" s="37" t="s">
        <v>1903</v>
      </c>
      <c r="K532" s="36" t="s">
        <v>1907</v>
      </c>
      <c r="L532" s="36"/>
    </row>
    <row r="533" spans="1:12" ht="34.5" customHeight="1">
      <c r="A533" s="31" t="s">
        <v>24</v>
      </c>
      <c r="B533" s="31" t="s">
        <v>387</v>
      </c>
      <c r="C533" s="31" t="s">
        <v>230</v>
      </c>
      <c r="D533" s="21" t="s">
        <v>2051</v>
      </c>
      <c r="E533" s="32">
        <v>5</v>
      </c>
      <c r="F533" s="33">
        <v>45383</v>
      </c>
      <c r="G533" s="34">
        <v>47208</v>
      </c>
      <c r="H533" s="36" t="s">
        <v>9</v>
      </c>
      <c r="I533" s="37" t="s">
        <v>1906</v>
      </c>
      <c r="J533" s="37" t="s">
        <v>1903</v>
      </c>
      <c r="K533" s="36" t="s">
        <v>1907</v>
      </c>
      <c r="L533" s="36"/>
    </row>
    <row r="534" spans="1:12" ht="34.5" customHeight="1">
      <c r="A534" s="31" t="s">
        <v>24</v>
      </c>
      <c r="B534" s="31" t="s">
        <v>389</v>
      </c>
      <c r="C534" s="31" t="s">
        <v>38</v>
      </c>
      <c r="D534" s="21" t="s">
        <v>2053</v>
      </c>
      <c r="E534" s="32">
        <v>5</v>
      </c>
      <c r="F534" s="33">
        <v>45383</v>
      </c>
      <c r="G534" s="34">
        <v>47208</v>
      </c>
      <c r="H534" s="36" t="s">
        <v>9</v>
      </c>
      <c r="I534" s="37" t="s">
        <v>1906</v>
      </c>
      <c r="J534" s="37" t="s">
        <v>1903</v>
      </c>
      <c r="K534" s="36" t="s">
        <v>1904</v>
      </c>
      <c r="L534" s="36"/>
    </row>
    <row r="535" spans="1:12" ht="34.5" customHeight="1">
      <c r="A535" s="31" t="s">
        <v>24</v>
      </c>
      <c r="B535" s="31" t="s">
        <v>389</v>
      </c>
      <c r="C535" s="31" t="s">
        <v>38</v>
      </c>
      <c r="D535" s="21" t="s">
        <v>2054</v>
      </c>
      <c r="E535" s="32">
        <v>5</v>
      </c>
      <c r="F535" s="33">
        <v>45383</v>
      </c>
      <c r="G535" s="34">
        <v>47208</v>
      </c>
      <c r="H535" s="36" t="s">
        <v>9</v>
      </c>
      <c r="I535" s="37" t="s">
        <v>1906</v>
      </c>
      <c r="J535" s="37" t="s">
        <v>1903</v>
      </c>
      <c r="K535" s="36" t="s">
        <v>1904</v>
      </c>
      <c r="L535" s="36"/>
    </row>
    <row r="536" spans="1:12" ht="34.5" customHeight="1">
      <c r="A536" s="31" t="s">
        <v>24</v>
      </c>
      <c r="B536" s="31" t="s">
        <v>389</v>
      </c>
      <c r="C536" s="31" t="s">
        <v>38</v>
      </c>
      <c r="D536" s="21" t="s">
        <v>2055</v>
      </c>
      <c r="E536" s="32">
        <v>5</v>
      </c>
      <c r="F536" s="33">
        <v>45383</v>
      </c>
      <c r="G536" s="34">
        <v>47208</v>
      </c>
      <c r="H536" s="36" t="s">
        <v>9</v>
      </c>
      <c r="I536" s="37" t="s">
        <v>1906</v>
      </c>
      <c r="J536" s="37" t="s">
        <v>1903</v>
      </c>
      <c r="K536" s="36" t="s">
        <v>1904</v>
      </c>
      <c r="L536" s="36"/>
    </row>
    <row r="537" spans="1:12" ht="34.5" customHeight="1">
      <c r="A537" s="31" t="s">
        <v>24</v>
      </c>
      <c r="B537" s="31" t="s">
        <v>389</v>
      </c>
      <c r="C537" s="31" t="s">
        <v>228</v>
      </c>
      <c r="D537" s="21" t="s">
        <v>2056</v>
      </c>
      <c r="E537" s="32">
        <v>5</v>
      </c>
      <c r="F537" s="33">
        <v>45383</v>
      </c>
      <c r="G537" s="34">
        <v>47208</v>
      </c>
      <c r="H537" s="36" t="s">
        <v>9</v>
      </c>
      <c r="I537" s="37" t="s">
        <v>1906</v>
      </c>
      <c r="J537" s="37" t="s">
        <v>1903</v>
      </c>
      <c r="K537" s="36" t="s">
        <v>1904</v>
      </c>
      <c r="L537" s="36"/>
    </row>
    <row r="538" spans="1:12" ht="34.5" customHeight="1">
      <c r="A538" s="31" t="s">
        <v>24</v>
      </c>
      <c r="B538" s="31" t="s">
        <v>389</v>
      </c>
      <c r="C538" s="31" t="s">
        <v>228</v>
      </c>
      <c r="D538" s="21" t="s">
        <v>2057</v>
      </c>
      <c r="E538" s="32">
        <v>5</v>
      </c>
      <c r="F538" s="33">
        <v>45383</v>
      </c>
      <c r="G538" s="34">
        <v>47208</v>
      </c>
      <c r="H538" s="36" t="s">
        <v>9</v>
      </c>
      <c r="I538" s="37" t="s">
        <v>1906</v>
      </c>
      <c r="J538" s="37" t="s">
        <v>1903</v>
      </c>
      <c r="K538" s="36" t="s">
        <v>1904</v>
      </c>
      <c r="L538" s="36"/>
    </row>
    <row r="539" spans="1:12" ht="34.5" customHeight="1">
      <c r="A539" s="31" t="s">
        <v>24</v>
      </c>
      <c r="B539" s="31" t="s">
        <v>389</v>
      </c>
      <c r="C539" s="31" t="s">
        <v>228</v>
      </c>
      <c r="D539" s="21" t="s">
        <v>2058</v>
      </c>
      <c r="E539" s="32">
        <v>5</v>
      </c>
      <c r="F539" s="33">
        <v>45383</v>
      </c>
      <c r="G539" s="34">
        <v>47208</v>
      </c>
      <c r="H539" s="36" t="s">
        <v>9</v>
      </c>
      <c r="I539" s="37" t="s">
        <v>1906</v>
      </c>
      <c r="J539" s="37" t="s">
        <v>1903</v>
      </c>
      <c r="K539" s="36" t="s">
        <v>1904</v>
      </c>
      <c r="L539" s="36"/>
    </row>
    <row r="540" spans="1:12" ht="34.5" customHeight="1">
      <c r="A540" s="31" t="s">
        <v>24</v>
      </c>
      <c r="B540" s="31" t="s">
        <v>389</v>
      </c>
      <c r="C540" s="31" t="s">
        <v>229</v>
      </c>
      <c r="D540" s="21" t="s">
        <v>2059</v>
      </c>
      <c r="E540" s="32">
        <v>5</v>
      </c>
      <c r="F540" s="33">
        <v>45383</v>
      </c>
      <c r="G540" s="34">
        <v>47208</v>
      </c>
      <c r="H540" s="36" t="s">
        <v>9</v>
      </c>
      <c r="I540" s="37" t="s">
        <v>1906</v>
      </c>
      <c r="J540" s="37" t="s">
        <v>1903</v>
      </c>
      <c r="K540" s="36" t="s">
        <v>1904</v>
      </c>
      <c r="L540" s="36"/>
    </row>
    <row r="541" spans="1:12" ht="34.5" customHeight="1">
      <c r="A541" s="31" t="s">
        <v>24</v>
      </c>
      <c r="B541" s="31" t="s">
        <v>389</v>
      </c>
      <c r="C541" s="31" t="s">
        <v>229</v>
      </c>
      <c r="D541" s="21" t="s">
        <v>2060</v>
      </c>
      <c r="E541" s="32">
        <v>5</v>
      </c>
      <c r="F541" s="33">
        <v>45383</v>
      </c>
      <c r="G541" s="34">
        <v>47208</v>
      </c>
      <c r="H541" s="36" t="s">
        <v>9</v>
      </c>
      <c r="I541" s="37" t="s">
        <v>1906</v>
      </c>
      <c r="J541" s="37" t="s">
        <v>1903</v>
      </c>
      <c r="K541" s="36" t="s">
        <v>1904</v>
      </c>
      <c r="L541" s="36"/>
    </row>
    <row r="542" spans="1:12" ht="34.5" customHeight="1">
      <c r="A542" s="31" t="s">
        <v>24</v>
      </c>
      <c r="B542" s="31" t="s">
        <v>389</v>
      </c>
      <c r="C542" s="31" t="s">
        <v>229</v>
      </c>
      <c r="D542" s="21" t="s">
        <v>2061</v>
      </c>
      <c r="E542" s="32">
        <v>5</v>
      </c>
      <c r="F542" s="33">
        <v>45383</v>
      </c>
      <c r="G542" s="34">
        <v>47208</v>
      </c>
      <c r="H542" s="36" t="s">
        <v>9</v>
      </c>
      <c r="I542" s="37" t="s">
        <v>1906</v>
      </c>
      <c r="J542" s="37" t="s">
        <v>1903</v>
      </c>
      <c r="K542" s="36" t="s">
        <v>1904</v>
      </c>
      <c r="L542" s="36"/>
    </row>
    <row r="543" spans="1:12" ht="34.5" customHeight="1">
      <c r="A543" s="31" t="s">
        <v>24</v>
      </c>
      <c r="B543" s="31" t="s">
        <v>389</v>
      </c>
      <c r="C543" s="31" t="s">
        <v>236</v>
      </c>
      <c r="D543" s="21" t="s">
        <v>2062</v>
      </c>
      <c r="E543" s="32">
        <v>5</v>
      </c>
      <c r="F543" s="33">
        <v>45383</v>
      </c>
      <c r="G543" s="34">
        <v>47208</v>
      </c>
      <c r="H543" s="36" t="s">
        <v>9</v>
      </c>
      <c r="I543" s="37" t="s">
        <v>1906</v>
      </c>
      <c r="J543" s="37" t="s">
        <v>1903</v>
      </c>
      <c r="K543" s="36" t="s">
        <v>1904</v>
      </c>
      <c r="L543" s="36"/>
    </row>
    <row r="544" spans="1:12" ht="34.5" customHeight="1">
      <c r="A544" s="31" t="s">
        <v>24</v>
      </c>
      <c r="B544" s="31" t="s">
        <v>389</v>
      </c>
      <c r="C544" s="31" t="s">
        <v>236</v>
      </c>
      <c r="D544" s="21" t="s">
        <v>2063</v>
      </c>
      <c r="E544" s="32">
        <v>5</v>
      </c>
      <c r="F544" s="33">
        <v>45383</v>
      </c>
      <c r="G544" s="34">
        <v>47208</v>
      </c>
      <c r="H544" s="36" t="s">
        <v>9</v>
      </c>
      <c r="I544" s="37" t="s">
        <v>1906</v>
      </c>
      <c r="J544" s="37" t="s">
        <v>1903</v>
      </c>
      <c r="K544" s="36" t="s">
        <v>1904</v>
      </c>
      <c r="L544" s="36"/>
    </row>
    <row r="545" spans="1:12" ht="34.5" customHeight="1">
      <c r="A545" s="31" t="s">
        <v>24</v>
      </c>
      <c r="B545" s="31" t="s">
        <v>389</v>
      </c>
      <c r="C545" s="31" t="s">
        <v>237</v>
      </c>
      <c r="D545" s="21" t="s">
        <v>2064</v>
      </c>
      <c r="E545" s="32">
        <v>5</v>
      </c>
      <c r="F545" s="33">
        <v>45383</v>
      </c>
      <c r="G545" s="34">
        <v>47208</v>
      </c>
      <c r="H545" s="36" t="s">
        <v>9</v>
      </c>
      <c r="I545" s="37" t="s">
        <v>1906</v>
      </c>
      <c r="J545" s="37" t="s">
        <v>1903</v>
      </c>
      <c r="K545" s="36" t="s">
        <v>1904</v>
      </c>
      <c r="L545" s="36"/>
    </row>
    <row r="546" spans="1:12" ht="34.5" customHeight="1">
      <c r="A546" s="31" t="s">
        <v>24</v>
      </c>
      <c r="B546" s="31" t="s">
        <v>389</v>
      </c>
      <c r="C546" s="31" t="s">
        <v>237</v>
      </c>
      <c r="D546" s="21" t="s">
        <v>2065</v>
      </c>
      <c r="E546" s="32">
        <v>5</v>
      </c>
      <c r="F546" s="33">
        <v>45383</v>
      </c>
      <c r="G546" s="34">
        <v>47208</v>
      </c>
      <c r="H546" s="36" t="s">
        <v>9</v>
      </c>
      <c r="I546" s="37" t="s">
        <v>1906</v>
      </c>
      <c r="J546" s="37" t="s">
        <v>1903</v>
      </c>
      <c r="K546" s="36" t="s">
        <v>1904</v>
      </c>
      <c r="L546" s="36"/>
    </row>
    <row r="547" spans="1:12" ht="34.5" customHeight="1">
      <c r="A547" s="31" t="s">
        <v>24</v>
      </c>
      <c r="B547" s="31" t="s">
        <v>389</v>
      </c>
      <c r="C547" s="31" t="s">
        <v>238</v>
      </c>
      <c r="D547" s="21" t="s">
        <v>2066</v>
      </c>
      <c r="E547" s="32">
        <v>5</v>
      </c>
      <c r="F547" s="33">
        <v>45383</v>
      </c>
      <c r="G547" s="34">
        <v>47208</v>
      </c>
      <c r="H547" s="36" t="s">
        <v>9</v>
      </c>
      <c r="I547" s="37" t="s">
        <v>1906</v>
      </c>
      <c r="J547" s="37" t="s">
        <v>1903</v>
      </c>
      <c r="K547" s="36" t="s">
        <v>1904</v>
      </c>
      <c r="L547" s="36"/>
    </row>
    <row r="548" spans="1:12" ht="34.5" customHeight="1">
      <c r="A548" s="31" t="s">
        <v>24</v>
      </c>
      <c r="B548" s="31" t="s">
        <v>390</v>
      </c>
      <c r="C548" s="31" t="s">
        <v>38</v>
      </c>
      <c r="D548" s="21" t="s">
        <v>2067</v>
      </c>
      <c r="E548" s="32">
        <v>5</v>
      </c>
      <c r="F548" s="33">
        <v>45383</v>
      </c>
      <c r="G548" s="34">
        <v>47208</v>
      </c>
      <c r="H548" s="36" t="s">
        <v>9</v>
      </c>
      <c r="I548" s="37" t="s">
        <v>1906</v>
      </c>
      <c r="J548" s="37" t="s">
        <v>1903</v>
      </c>
      <c r="K548" s="36" t="s">
        <v>1974</v>
      </c>
      <c r="L548" s="47"/>
    </row>
    <row r="549" spans="1:12" ht="34.5" customHeight="1">
      <c r="A549" s="31" t="s">
        <v>24</v>
      </c>
      <c r="B549" s="31" t="s">
        <v>390</v>
      </c>
      <c r="C549" s="31" t="s">
        <v>38</v>
      </c>
      <c r="D549" s="21" t="s">
        <v>2068</v>
      </c>
      <c r="E549" s="32">
        <v>5</v>
      </c>
      <c r="F549" s="33">
        <v>45383</v>
      </c>
      <c r="G549" s="34">
        <v>47208</v>
      </c>
      <c r="H549" s="36" t="s">
        <v>9</v>
      </c>
      <c r="I549" s="37" t="s">
        <v>1906</v>
      </c>
      <c r="J549" s="37" t="s">
        <v>1903</v>
      </c>
      <c r="K549" s="36" t="s">
        <v>1974</v>
      </c>
      <c r="L549" s="36"/>
    </row>
    <row r="550" spans="1:12" ht="34.5" customHeight="1">
      <c r="A550" s="31" t="s">
        <v>24</v>
      </c>
      <c r="B550" s="31" t="s">
        <v>390</v>
      </c>
      <c r="C550" s="31" t="s">
        <v>38</v>
      </c>
      <c r="D550" s="21" t="s">
        <v>2069</v>
      </c>
      <c r="E550" s="32">
        <v>5</v>
      </c>
      <c r="F550" s="33">
        <v>45383</v>
      </c>
      <c r="G550" s="34">
        <v>47208</v>
      </c>
      <c r="H550" s="36" t="s">
        <v>9</v>
      </c>
      <c r="I550" s="37" t="s">
        <v>1906</v>
      </c>
      <c r="J550" s="37" t="s">
        <v>1903</v>
      </c>
      <c r="K550" s="36" t="s">
        <v>1974</v>
      </c>
      <c r="L550" s="36"/>
    </row>
    <row r="551" spans="1:12" ht="34.5" customHeight="1">
      <c r="A551" s="31" t="s">
        <v>24</v>
      </c>
      <c r="B551" s="31" t="s">
        <v>390</v>
      </c>
      <c r="C551" s="31" t="s">
        <v>38</v>
      </c>
      <c r="D551" s="21" t="s">
        <v>2070</v>
      </c>
      <c r="E551" s="32">
        <v>5</v>
      </c>
      <c r="F551" s="33">
        <v>45383</v>
      </c>
      <c r="G551" s="34">
        <v>47208</v>
      </c>
      <c r="H551" s="36" t="s">
        <v>9</v>
      </c>
      <c r="I551" s="37" t="s">
        <v>1906</v>
      </c>
      <c r="J551" s="37" t="s">
        <v>1903</v>
      </c>
      <c r="K551" s="36" t="s">
        <v>1974</v>
      </c>
      <c r="L551" s="47" t="s">
        <v>688</v>
      </c>
    </row>
    <row r="552" spans="1:12" ht="34.5" customHeight="1">
      <c r="A552" s="31" t="s">
        <v>24</v>
      </c>
      <c r="B552" s="31" t="s">
        <v>390</v>
      </c>
      <c r="C552" s="31" t="s">
        <v>38</v>
      </c>
      <c r="D552" s="21" t="s">
        <v>2071</v>
      </c>
      <c r="E552" s="32">
        <v>5</v>
      </c>
      <c r="F552" s="33">
        <v>45383</v>
      </c>
      <c r="G552" s="34">
        <v>47208</v>
      </c>
      <c r="H552" s="36" t="s">
        <v>9</v>
      </c>
      <c r="I552" s="37" t="s">
        <v>1906</v>
      </c>
      <c r="J552" s="37" t="s">
        <v>1903</v>
      </c>
      <c r="K552" s="36" t="s">
        <v>1974</v>
      </c>
      <c r="L552" s="47" t="s">
        <v>688</v>
      </c>
    </row>
    <row r="553" spans="1:12" ht="34.5" customHeight="1">
      <c r="A553" s="31" t="s">
        <v>24</v>
      </c>
      <c r="B553" s="31" t="s">
        <v>390</v>
      </c>
      <c r="C553" s="31" t="s">
        <v>38</v>
      </c>
      <c r="D553" s="21" t="s">
        <v>2072</v>
      </c>
      <c r="E553" s="32">
        <v>5</v>
      </c>
      <c r="F553" s="33">
        <v>45383</v>
      </c>
      <c r="G553" s="34">
        <v>47208</v>
      </c>
      <c r="H553" s="36" t="s">
        <v>9</v>
      </c>
      <c r="I553" s="37" t="s">
        <v>1906</v>
      </c>
      <c r="J553" s="37" t="s">
        <v>1903</v>
      </c>
      <c r="K553" s="36" t="s">
        <v>1974</v>
      </c>
      <c r="L553" s="36"/>
    </row>
    <row r="554" spans="1:12" ht="34.5" customHeight="1">
      <c r="A554" s="31" t="s">
        <v>24</v>
      </c>
      <c r="B554" s="31" t="s">
        <v>390</v>
      </c>
      <c r="C554" s="31" t="s">
        <v>38</v>
      </c>
      <c r="D554" s="21" t="s">
        <v>2073</v>
      </c>
      <c r="E554" s="32">
        <v>5</v>
      </c>
      <c r="F554" s="33">
        <v>45383</v>
      </c>
      <c r="G554" s="34">
        <v>47208</v>
      </c>
      <c r="H554" s="36" t="s">
        <v>9</v>
      </c>
      <c r="I554" s="37" t="s">
        <v>1906</v>
      </c>
      <c r="J554" s="37" t="s">
        <v>1903</v>
      </c>
      <c r="K554" s="36" t="s">
        <v>1974</v>
      </c>
      <c r="L554" s="47" t="s">
        <v>688</v>
      </c>
    </row>
    <row r="555" spans="1:12" ht="34.5" customHeight="1">
      <c r="A555" s="31" t="s">
        <v>24</v>
      </c>
      <c r="B555" s="31" t="s">
        <v>390</v>
      </c>
      <c r="C555" s="31" t="s">
        <v>38</v>
      </c>
      <c r="D555" s="21" t="s">
        <v>2074</v>
      </c>
      <c r="E555" s="32">
        <v>5</v>
      </c>
      <c r="F555" s="33">
        <v>45383</v>
      </c>
      <c r="G555" s="34">
        <v>47208</v>
      </c>
      <c r="H555" s="36" t="s">
        <v>9</v>
      </c>
      <c r="I555" s="37" t="s">
        <v>1906</v>
      </c>
      <c r="J555" s="37" t="s">
        <v>1903</v>
      </c>
      <c r="K555" s="36" t="s">
        <v>1974</v>
      </c>
      <c r="L555" s="47" t="s">
        <v>688</v>
      </c>
    </row>
    <row r="556" spans="1:12" ht="34.5" customHeight="1">
      <c r="A556" s="31" t="s">
        <v>24</v>
      </c>
      <c r="B556" s="31" t="s">
        <v>390</v>
      </c>
      <c r="C556" s="31" t="s">
        <v>38</v>
      </c>
      <c r="D556" s="21" t="s">
        <v>2075</v>
      </c>
      <c r="E556" s="32">
        <v>10</v>
      </c>
      <c r="F556" s="33">
        <v>45383</v>
      </c>
      <c r="G556" s="34">
        <v>49034</v>
      </c>
      <c r="H556" s="36" t="s">
        <v>9</v>
      </c>
      <c r="I556" s="37" t="s">
        <v>1906</v>
      </c>
      <c r="J556" s="37" t="s">
        <v>1903</v>
      </c>
      <c r="K556" s="36" t="s">
        <v>1974</v>
      </c>
      <c r="L556" s="36"/>
    </row>
    <row r="557" spans="1:12" ht="34.5" customHeight="1">
      <c r="A557" s="31" t="s">
        <v>24</v>
      </c>
      <c r="B557" s="31" t="s">
        <v>390</v>
      </c>
      <c r="C557" s="31" t="s">
        <v>38</v>
      </c>
      <c r="D557" s="21" t="s">
        <v>2076</v>
      </c>
      <c r="E557" s="32">
        <v>10</v>
      </c>
      <c r="F557" s="33">
        <v>45383</v>
      </c>
      <c r="G557" s="34">
        <v>49034</v>
      </c>
      <c r="H557" s="36" t="s">
        <v>9</v>
      </c>
      <c r="I557" s="37" t="s">
        <v>1538</v>
      </c>
      <c r="J557" s="37" t="s">
        <v>1903</v>
      </c>
      <c r="K557" s="36" t="s">
        <v>1974</v>
      </c>
      <c r="L557" s="47"/>
    </row>
    <row r="558" spans="1:12" ht="34.5" customHeight="1">
      <c r="A558" s="31" t="s">
        <v>24</v>
      </c>
      <c r="B558" s="31" t="s">
        <v>390</v>
      </c>
      <c r="C558" s="31" t="s">
        <v>38</v>
      </c>
      <c r="D558" s="21" t="s">
        <v>2077</v>
      </c>
      <c r="E558" s="32">
        <v>10</v>
      </c>
      <c r="F558" s="33">
        <v>45383</v>
      </c>
      <c r="G558" s="34">
        <v>49034</v>
      </c>
      <c r="H558" s="36" t="s">
        <v>9</v>
      </c>
      <c r="I558" s="37" t="s">
        <v>1906</v>
      </c>
      <c r="J558" s="37" t="s">
        <v>1903</v>
      </c>
      <c r="K558" s="36" t="s">
        <v>1974</v>
      </c>
      <c r="L558" s="36"/>
    </row>
    <row r="559" spans="1:12" ht="34.5" customHeight="1">
      <c r="A559" s="31" t="s">
        <v>24</v>
      </c>
      <c r="B559" s="31" t="s">
        <v>390</v>
      </c>
      <c r="C559" s="31" t="s">
        <v>38</v>
      </c>
      <c r="D559" s="21" t="s">
        <v>2078</v>
      </c>
      <c r="E559" s="32">
        <v>10</v>
      </c>
      <c r="F559" s="33">
        <v>45383</v>
      </c>
      <c r="G559" s="34">
        <v>49034</v>
      </c>
      <c r="H559" s="36" t="s">
        <v>9</v>
      </c>
      <c r="I559" s="37" t="s">
        <v>1538</v>
      </c>
      <c r="J559" s="37" t="s">
        <v>1903</v>
      </c>
      <c r="K559" s="36" t="s">
        <v>1974</v>
      </c>
      <c r="L559" s="47" t="s">
        <v>2079</v>
      </c>
    </row>
    <row r="560" spans="1:12" ht="34.5" customHeight="1">
      <c r="A560" s="31" t="s">
        <v>24</v>
      </c>
      <c r="B560" s="31" t="s">
        <v>390</v>
      </c>
      <c r="C560" s="31" t="s">
        <v>38</v>
      </c>
      <c r="D560" s="21" t="s">
        <v>2080</v>
      </c>
      <c r="E560" s="32">
        <v>10</v>
      </c>
      <c r="F560" s="33">
        <v>45383</v>
      </c>
      <c r="G560" s="34">
        <v>49034</v>
      </c>
      <c r="H560" s="36" t="s">
        <v>9</v>
      </c>
      <c r="I560" s="37" t="s">
        <v>1906</v>
      </c>
      <c r="J560" s="37" t="s">
        <v>1903</v>
      </c>
      <c r="K560" s="36" t="s">
        <v>1974</v>
      </c>
      <c r="L560" s="36"/>
    </row>
    <row r="561" spans="1:12" ht="34.5" customHeight="1">
      <c r="A561" s="31" t="s">
        <v>24</v>
      </c>
      <c r="B561" s="31" t="s">
        <v>390</v>
      </c>
      <c r="C561" s="31" t="s">
        <v>38</v>
      </c>
      <c r="D561" s="21" t="s">
        <v>2081</v>
      </c>
      <c r="E561" s="32">
        <v>10</v>
      </c>
      <c r="F561" s="33">
        <v>45383</v>
      </c>
      <c r="G561" s="34">
        <v>49034</v>
      </c>
      <c r="H561" s="36" t="s">
        <v>9</v>
      </c>
      <c r="I561" s="37" t="s">
        <v>1906</v>
      </c>
      <c r="J561" s="37" t="s">
        <v>1903</v>
      </c>
      <c r="K561" s="36" t="s">
        <v>1974</v>
      </c>
      <c r="L561" s="36"/>
    </row>
    <row r="562" spans="1:12" ht="34.5" customHeight="1">
      <c r="A562" s="31" t="s">
        <v>24</v>
      </c>
      <c r="B562" s="31" t="s">
        <v>390</v>
      </c>
      <c r="C562" s="31" t="s">
        <v>38</v>
      </c>
      <c r="D562" s="21" t="s">
        <v>2082</v>
      </c>
      <c r="E562" s="32">
        <v>10</v>
      </c>
      <c r="F562" s="33">
        <v>45383</v>
      </c>
      <c r="G562" s="34">
        <v>49034</v>
      </c>
      <c r="H562" s="36" t="s">
        <v>9</v>
      </c>
      <c r="I562" s="37" t="s">
        <v>1902</v>
      </c>
      <c r="J562" s="37" t="s">
        <v>1903</v>
      </c>
      <c r="K562" s="36" t="s">
        <v>1974</v>
      </c>
      <c r="L562" s="36"/>
    </row>
    <row r="563" spans="1:12" ht="34.5" customHeight="1">
      <c r="A563" s="31" t="s">
        <v>24</v>
      </c>
      <c r="B563" s="31" t="s">
        <v>390</v>
      </c>
      <c r="C563" s="31" t="s">
        <v>38</v>
      </c>
      <c r="D563" s="21" t="s">
        <v>2083</v>
      </c>
      <c r="E563" s="32">
        <v>10</v>
      </c>
      <c r="F563" s="33">
        <v>45383</v>
      </c>
      <c r="G563" s="34">
        <v>49034</v>
      </c>
      <c r="H563" s="36" t="s">
        <v>9</v>
      </c>
      <c r="I563" s="37" t="s">
        <v>1906</v>
      </c>
      <c r="J563" s="37" t="s">
        <v>1903</v>
      </c>
      <c r="K563" s="36" t="s">
        <v>1974</v>
      </c>
      <c r="L563" s="36"/>
    </row>
    <row r="564" spans="1:12" ht="34.5" customHeight="1">
      <c r="A564" s="31" t="s">
        <v>24</v>
      </c>
      <c r="B564" s="31" t="s">
        <v>390</v>
      </c>
      <c r="C564" s="31" t="s">
        <v>239</v>
      </c>
      <c r="D564" s="21" t="s">
        <v>2084</v>
      </c>
      <c r="E564" s="32">
        <v>1</v>
      </c>
      <c r="F564" s="33">
        <v>45383</v>
      </c>
      <c r="G564" s="34">
        <v>45747</v>
      </c>
      <c r="H564" s="36" t="s">
        <v>9</v>
      </c>
      <c r="I564" s="37" t="s">
        <v>1906</v>
      </c>
      <c r="J564" s="37" t="s">
        <v>1903</v>
      </c>
      <c r="K564" s="36" t="s">
        <v>1974</v>
      </c>
      <c r="L564" s="36"/>
    </row>
    <row r="565" spans="1:12" ht="34.5" customHeight="1">
      <c r="A565" s="31" t="s">
        <v>24</v>
      </c>
      <c r="B565" s="31" t="s">
        <v>390</v>
      </c>
      <c r="C565" s="31" t="s">
        <v>239</v>
      </c>
      <c r="D565" s="21" t="s">
        <v>2114</v>
      </c>
      <c r="E565" s="32">
        <v>5</v>
      </c>
      <c r="F565" s="33">
        <v>45383</v>
      </c>
      <c r="G565" s="34">
        <v>47208</v>
      </c>
      <c r="H565" s="36" t="s">
        <v>9</v>
      </c>
      <c r="I565" s="37" t="s">
        <v>1906</v>
      </c>
      <c r="J565" s="37" t="s">
        <v>1903</v>
      </c>
      <c r="K565" s="36" t="s">
        <v>1974</v>
      </c>
      <c r="L565" s="36"/>
    </row>
    <row r="566" spans="1:12" ht="34.5" customHeight="1">
      <c r="A566" s="31" t="s">
        <v>24</v>
      </c>
      <c r="B566" s="31" t="s">
        <v>390</v>
      </c>
      <c r="C566" s="31" t="s">
        <v>239</v>
      </c>
      <c r="D566" s="21" t="s">
        <v>2085</v>
      </c>
      <c r="E566" s="32">
        <v>5</v>
      </c>
      <c r="F566" s="33">
        <v>45383</v>
      </c>
      <c r="G566" s="34">
        <v>47208</v>
      </c>
      <c r="H566" s="36" t="s">
        <v>9</v>
      </c>
      <c r="I566" s="37" t="s">
        <v>1906</v>
      </c>
      <c r="J566" s="37" t="s">
        <v>1903</v>
      </c>
      <c r="K566" s="36" t="s">
        <v>1974</v>
      </c>
      <c r="L566" s="36"/>
    </row>
    <row r="567" spans="1:12" ht="34.5" customHeight="1">
      <c r="A567" s="31" t="s">
        <v>24</v>
      </c>
      <c r="B567" s="31" t="s">
        <v>390</v>
      </c>
      <c r="C567" s="31" t="s">
        <v>239</v>
      </c>
      <c r="D567" s="21" t="s">
        <v>2086</v>
      </c>
      <c r="E567" s="32">
        <v>5</v>
      </c>
      <c r="F567" s="33">
        <v>45383</v>
      </c>
      <c r="G567" s="34">
        <v>47208</v>
      </c>
      <c r="H567" s="36" t="s">
        <v>9</v>
      </c>
      <c r="I567" s="37" t="s">
        <v>1906</v>
      </c>
      <c r="J567" s="37" t="s">
        <v>1903</v>
      </c>
      <c r="K567" s="36" t="s">
        <v>1974</v>
      </c>
      <c r="L567" s="36"/>
    </row>
    <row r="568" spans="1:12" ht="34.5" customHeight="1">
      <c r="A568" s="31" t="s">
        <v>24</v>
      </c>
      <c r="B568" s="31" t="s">
        <v>390</v>
      </c>
      <c r="C568" s="31" t="s">
        <v>239</v>
      </c>
      <c r="D568" s="21" t="s">
        <v>2087</v>
      </c>
      <c r="E568" s="32">
        <v>5</v>
      </c>
      <c r="F568" s="33">
        <v>45383</v>
      </c>
      <c r="G568" s="34">
        <v>47208</v>
      </c>
      <c r="H568" s="36" t="s">
        <v>9</v>
      </c>
      <c r="I568" s="37" t="s">
        <v>1906</v>
      </c>
      <c r="J568" s="37" t="s">
        <v>1903</v>
      </c>
      <c r="K568" s="36" t="s">
        <v>1974</v>
      </c>
      <c r="L568" s="36"/>
    </row>
    <row r="569" spans="1:12" ht="34.5" customHeight="1">
      <c r="A569" s="31" t="s">
        <v>24</v>
      </c>
      <c r="B569" s="31" t="s">
        <v>390</v>
      </c>
      <c r="C569" s="31" t="s">
        <v>239</v>
      </c>
      <c r="D569" s="21" t="s">
        <v>2088</v>
      </c>
      <c r="E569" s="32">
        <v>5</v>
      </c>
      <c r="F569" s="33">
        <v>45383</v>
      </c>
      <c r="G569" s="34">
        <v>47208</v>
      </c>
      <c r="H569" s="36" t="s">
        <v>9</v>
      </c>
      <c r="I569" s="37" t="s">
        <v>1906</v>
      </c>
      <c r="J569" s="37" t="s">
        <v>1903</v>
      </c>
      <c r="K569" s="36" t="s">
        <v>1974</v>
      </c>
      <c r="L569" s="36"/>
    </row>
    <row r="570" spans="1:12" ht="34.5" customHeight="1">
      <c r="A570" s="31" t="s">
        <v>24</v>
      </c>
      <c r="B570" s="31" t="s">
        <v>390</v>
      </c>
      <c r="C570" s="31" t="s">
        <v>239</v>
      </c>
      <c r="D570" s="21" t="s">
        <v>2089</v>
      </c>
      <c r="E570" s="32">
        <v>5</v>
      </c>
      <c r="F570" s="33">
        <v>45383</v>
      </c>
      <c r="G570" s="34">
        <v>47208</v>
      </c>
      <c r="H570" s="36" t="s">
        <v>9</v>
      </c>
      <c r="I570" s="37" t="s">
        <v>1906</v>
      </c>
      <c r="J570" s="37" t="s">
        <v>1903</v>
      </c>
      <c r="K570" s="36" t="s">
        <v>1974</v>
      </c>
      <c r="L570" s="36"/>
    </row>
    <row r="571" spans="1:12" ht="34.5" customHeight="1">
      <c r="A571" s="31" t="s">
        <v>24</v>
      </c>
      <c r="B571" s="31" t="s">
        <v>390</v>
      </c>
      <c r="C571" s="31" t="s">
        <v>239</v>
      </c>
      <c r="D571" s="21" t="s">
        <v>2090</v>
      </c>
      <c r="E571" s="32">
        <v>5</v>
      </c>
      <c r="F571" s="33">
        <v>45383</v>
      </c>
      <c r="G571" s="34">
        <v>47208</v>
      </c>
      <c r="H571" s="36" t="s">
        <v>9</v>
      </c>
      <c r="I571" s="37" t="s">
        <v>1906</v>
      </c>
      <c r="J571" s="37" t="s">
        <v>1903</v>
      </c>
      <c r="K571" s="36" t="s">
        <v>1974</v>
      </c>
      <c r="L571" s="36"/>
    </row>
    <row r="572" spans="1:12" ht="34.5" customHeight="1">
      <c r="A572" s="31" t="s">
        <v>24</v>
      </c>
      <c r="B572" s="31" t="s">
        <v>390</v>
      </c>
      <c r="C572" s="31" t="s">
        <v>239</v>
      </c>
      <c r="D572" s="21" t="s">
        <v>2091</v>
      </c>
      <c r="E572" s="32">
        <v>5</v>
      </c>
      <c r="F572" s="33">
        <v>45383</v>
      </c>
      <c r="G572" s="34">
        <v>47208</v>
      </c>
      <c r="H572" s="36" t="s">
        <v>9</v>
      </c>
      <c r="I572" s="37" t="s">
        <v>1906</v>
      </c>
      <c r="J572" s="37" t="s">
        <v>1903</v>
      </c>
      <c r="K572" s="36" t="s">
        <v>1974</v>
      </c>
      <c r="L572" s="36"/>
    </row>
    <row r="573" spans="1:12" ht="34.5" customHeight="1">
      <c r="A573" s="31" t="s">
        <v>24</v>
      </c>
      <c r="B573" s="31" t="s">
        <v>390</v>
      </c>
      <c r="C573" s="31" t="s">
        <v>239</v>
      </c>
      <c r="D573" s="21" t="s">
        <v>2092</v>
      </c>
      <c r="E573" s="32">
        <v>5</v>
      </c>
      <c r="F573" s="33">
        <v>45383</v>
      </c>
      <c r="G573" s="34">
        <v>47208</v>
      </c>
      <c r="H573" s="36" t="s">
        <v>9</v>
      </c>
      <c r="I573" s="37" t="s">
        <v>1902</v>
      </c>
      <c r="J573" s="37" t="s">
        <v>1903</v>
      </c>
      <c r="K573" s="36" t="s">
        <v>1974</v>
      </c>
      <c r="L573" s="36"/>
    </row>
    <row r="574" spans="1:12" ht="34.5" customHeight="1">
      <c r="A574" s="31" t="s">
        <v>24</v>
      </c>
      <c r="B574" s="31" t="s">
        <v>390</v>
      </c>
      <c r="C574" s="31" t="s">
        <v>239</v>
      </c>
      <c r="D574" s="21" t="s">
        <v>2093</v>
      </c>
      <c r="E574" s="32">
        <v>5</v>
      </c>
      <c r="F574" s="33">
        <v>45383</v>
      </c>
      <c r="G574" s="34">
        <v>47208</v>
      </c>
      <c r="H574" s="36" t="s">
        <v>9</v>
      </c>
      <c r="I574" s="37" t="s">
        <v>1906</v>
      </c>
      <c r="J574" s="37" t="s">
        <v>1903</v>
      </c>
      <c r="K574" s="36" t="s">
        <v>1974</v>
      </c>
      <c r="L574" s="36"/>
    </row>
    <row r="575" spans="1:12" ht="34.5" customHeight="1">
      <c r="A575" s="31" t="s">
        <v>24</v>
      </c>
      <c r="B575" s="31" t="s">
        <v>390</v>
      </c>
      <c r="C575" s="31" t="s">
        <v>239</v>
      </c>
      <c r="D575" s="21" t="s">
        <v>2094</v>
      </c>
      <c r="E575" s="32">
        <v>10</v>
      </c>
      <c r="F575" s="33">
        <v>45383</v>
      </c>
      <c r="G575" s="34">
        <v>49034</v>
      </c>
      <c r="H575" s="36" t="s">
        <v>9</v>
      </c>
      <c r="I575" s="37" t="s">
        <v>1906</v>
      </c>
      <c r="J575" s="37" t="s">
        <v>1903</v>
      </c>
      <c r="K575" s="36" t="s">
        <v>1974</v>
      </c>
      <c r="L575" s="47" t="s">
        <v>688</v>
      </c>
    </row>
    <row r="576" spans="1:12" ht="34.5" customHeight="1">
      <c r="A576" s="31" t="s">
        <v>24</v>
      </c>
      <c r="B576" s="31" t="s">
        <v>390</v>
      </c>
      <c r="C576" s="31" t="s">
        <v>240</v>
      </c>
      <c r="D576" s="21" t="s">
        <v>2095</v>
      </c>
      <c r="E576" s="32">
        <v>5</v>
      </c>
      <c r="F576" s="33">
        <v>45383</v>
      </c>
      <c r="G576" s="34">
        <v>47208</v>
      </c>
      <c r="H576" s="36" t="s">
        <v>9</v>
      </c>
      <c r="I576" s="37" t="s">
        <v>1906</v>
      </c>
      <c r="J576" s="37" t="s">
        <v>1903</v>
      </c>
      <c r="K576" s="36" t="s">
        <v>1974</v>
      </c>
      <c r="L576" s="36"/>
    </row>
    <row r="577" spans="1:12" ht="34.5" customHeight="1">
      <c r="A577" s="31" t="s">
        <v>24</v>
      </c>
      <c r="B577" s="31" t="s">
        <v>391</v>
      </c>
      <c r="C577" s="31" t="s">
        <v>247</v>
      </c>
      <c r="D577" s="21" t="s">
        <v>2096</v>
      </c>
      <c r="E577" s="32">
        <v>10</v>
      </c>
      <c r="F577" s="33">
        <v>45383</v>
      </c>
      <c r="G577" s="34">
        <v>49034</v>
      </c>
      <c r="H577" s="36" t="s">
        <v>9</v>
      </c>
      <c r="I577" s="37" t="s">
        <v>1906</v>
      </c>
      <c r="J577" s="37" t="s">
        <v>1903</v>
      </c>
      <c r="K577" s="36" t="s">
        <v>1904</v>
      </c>
      <c r="L577" s="36"/>
    </row>
    <row r="578" spans="1:12" ht="34.5" customHeight="1">
      <c r="A578" s="31" t="s">
        <v>24</v>
      </c>
      <c r="B578" s="31" t="s">
        <v>391</v>
      </c>
      <c r="C578" s="31" t="s">
        <v>247</v>
      </c>
      <c r="D578" s="21" t="s">
        <v>2097</v>
      </c>
      <c r="E578" s="32">
        <v>10</v>
      </c>
      <c r="F578" s="33">
        <v>45383</v>
      </c>
      <c r="G578" s="34">
        <v>49034</v>
      </c>
      <c r="H578" s="36" t="s">
        <v>9</v>
      </c>
      <c r="I578" s="37" t="s">
        <v>1906</v>
      </c>
      <c r="J578" s="37" t="s">
        <v>1903</v>
      </c>
      <c r="K578" s="36" t="s">
        <v>1904</v>
      </c>
      <c r="L578" s="36"/>
    </row>
    <row r="579" spans="1:12" ht="34.5" customHeight="1">
      <c r="A579" s="31" t="s">
        <v>24</v>
      </c>
      <c r="B579" s="31" t="s">
        <v>392</v>
      </c>
      <c r="C579" s="31" t="s">
        <v>38</v>
      </c>
      <c r="D579" s="21" t="s">
        <v>2098</v>
      </c>
      <c r="E579" s="32">
        <v>5</v>
      </c>
      <c r="F579" s="33">
        <v>45383</v>
      </c>
      <c r="G579" s="34">
        <v>47208</v>
      </c>
      <c r="H579" s="36" t="s">
        <v>9</v>
      </c>
      <c r="I579" s="37" t="s">
        <v>1906</v>
      </c>
      <c r="J579" s="37" t="s">
        <v>1903</v>
      </c>
      <c r="K579" s="36" t="s">
        <v>1904</v>
      </c>
      <c r="L579" s="36"/>
    </row>
    <row r="580" spans="1:12" ht="44.25" customHeight="1">
      <c r="A580" s="31" t="s">
        <v>24</v>
      </c>
      <c r="B580" s="31" t="s">
        <v>392</v>
      </c>
      <c r="C580" s="31" t="s">
        <v>38</v>
      </c>
      <c r="D580" s="21" t="s">
        <v>2099</v>
      </c>
      <c r="E580" s="32">
        <v>5</v>
      </c>
      <c r="F580" s="33">
        <v>45383</v>
      </c>
      <c r="G580" s="34">
        <v>47208</v>
      </c>
      <c r="H580" s="36" t="s">
        <v>9</v>
      </c>
      <c r="I580" s="37" t="s">
        <v>1906</v>
      </c>
      <c r="J580" s="37" t="s">
        <v>1903</v>
      </c>
      <c r="K580" s="36" t="s">
        <v>1904</v>
      </c>
      <c r="L580" s="36"/>
    </row>
    <row r="581" spans="1:12" ht="44.25" customHeight="1">
      <c r="A581" s="31" t="s">
        <v>24</v>
      </c>
      <c r="B581" s="31" t="s">
        <v>392</v>
      </c>
      <c r="C581" s="31" t="s">
        <v>38</v>
      </c>
      <c r="D581" s="21" t="s">
        <v>2100</v>
      </c>
      <c r="E581" s="32">
        <v>5</v>
      </c>
      <c r="F581" s="33">
        <v>45383</v>
      </c>
      <c r="G581" s="34">
        <v>47208</v>
      </c>
      <c r="H581" s="36" t="s">
        <v>9</v>
      </c>
      <c r="I581" s="37" t="s">
        <v>1906</v>
      </c>
      <c r="J581" s="37" t="s">
        <v>1903</v>
      </c>
      <c r="K581" s="36" t="s">
        <v>1904</v>
      </c>
      <c r="L581" s="36"/>
    </row>
    <row r="582" spans="1:12" ht="34.5" customHeight="1">
      <c r="A582" s="31" t="s">
        <v>24</v>
      </c>
      <c r="B582" s="31" t="s">
        <v>392</v>
      </c>
      <c r="C582" s="31" t="s">
        <v>38</v>
      </c>
      <c r="D582" s="21" t="s">
        <v>1926</v>
      </c>
      <c r="E582" s="32">
        <v>5</v>
      </c>
      <c r="F582" s="33">
        <v>45383</v>
      </c>
      <c r="G582" s="34">
        <v>47208</v>
      </c>
      <c r="H582" s="36" t="s">
        <v>9</v>
      </c>
      <c r="I582" s="37" t="s">
        <v>1906</v>
      </c>
      <c r="J582" s="37" t="s">
        <v>1903</v>
      </c>
      <c r="K582" s="36" t="s">
        <v>1904</v>
      </c>
      <c r="L582" s="36"/>
    </row>
    <row r="583" spans="1:12" ht="34.5" customHeight="1">
      <c r="A583" s="31" t="s">
        <v>24</v>
      </c>
      <c r="B583" s="31" t="s">
        <v>392</v>
      </c>
      <c r="C583" s="31" t="s">
        <v>38</v>
      </c>
      <c r="D583" s="21" t="s">
        <v>2101</v>
      </c>
      <c r="E583" s="32">
        <v>5</v>
      </c>
      <c r="F583" s="33">
        <v>45383</v>
      </c>
      <c r="G583" s="34">
        <v>47208</v>
      </c>
      <c r="H583" s="36" t="s">
        <v>9</v>
      </c>
      <c r="I583" s="37" t="s">
        <v>1906</v>
      </c>
      <c r="J583" s="37" t="s">
        <v>1903</v>
      </c>
      <c r="K583" s="36" t="s">
        <v>1904</v>
      </c>
      <c r="L583" s="36"/>
    </row>
    <row r="584" spans="1:12" ht="34.5" customHeight="1">
      <c r="A584" s="31" t="s">
        <v>24</v>
      </c>
      <c r="B584" s="31" t="s">
        <v>392</v>
      </c>
      <c r="C584" s="31" t="s">
        <v>38</v>
      </c>
      <c r="D584" s="21" t="s">
        <v>2102</v>
      </c>
      <c r="E584" s="32">
        <v>5</v>
      </c>
      <c r="F584" s="33">
        <v>45383</v>
      </c>
      <c r="G584" s="34">
        <v>47208</v>
      </c>
      <c r="H584" s="36" t="s">
        <v>9</v>
      </c>
      <c r="I584" s="37" t="s">
        <v>1906</v>
      </c>
      <c r="J584" s="37" t="s">
        <v>1903</v>
      </c>
      <c r="K584" s="36" t="s">
        <v>1904</v>
      </c>
      <c r="L584" s="36"/>
    </row>
    <row r="585" spans="1:12" ht="34.5" customHeight="1">
      <c r="A585" s="31" t="s">
        <v>24</v>
      </c>
      <c r="B585" s="31" t="s">
        <v>392</v>
      </c>
      <c r="C585" s="31" t="s">
        <v>38</v>
      </c>
      <c r="D585" s="21" t="s">
        <v>2103</v>
      </c>
      <c r="E585" s="32">
        <v>5</v>
      </c>
      <c r="F585" s="33">
        <v>45383</v>
      </c>
      <c r="G585" s="34">
        <v>47208</v>
      </c>
      <c r="H585" s="36" t="s">
        <v>9</v>
      </c>
      <c r="I585" s="37" t="s">
        <v>1906</v>
      </c>
      <c r="J585" s="37" t="s">
        <v>1903</v>
      </c>
      <c r="K585" s="36" t="s">
        <v>1904</v>
      </c>
      <c r="L585" s="36"/>
    </row>
    <row r="586" spans="1:12" ht="34.5" customHeight="1">
      <c r="A586" s="31" t="s">
        <v>24</v>
      </c>
      <c r="B586" s="31" t="s">
        <v>392</v>
      </c>
      <c r="C586" s="31" t="s">
        <v>231</v>
      </c>
      <c r="D586" s="21" t="s">
        <v>2104</v>
      </c>
      <c r="E586" s="32">
        <v>5</v>
      </c>
      <c r="F586" s="33">
        <v>45383</v>
      </c>
      <c r="G586" s="34">
        <v>47208</v>
      </c>
      <c r="H586" s="36" t="s">
        <v>9</v>
      </c>
      <c r="I586" s="37" t="s">
        <v>1906</v>
      </c>
      <c r="J586" s="37" t="s">
        <v>1903</v>
      </c>
      <c r="K586" s="36" t="s">
        <v>1904</v>
      </c>
      <c r="L586" s="36"/>
    </row>
    <row r="587" spans="1:12" ht="34.5" customHeight="1">
      <c r="A587" s="31" t="s">
        <v>24</v>
      </c>
      <c r="B587" s="31" t="s">
        <v>392</v>
      </c>
      <c r="C587" s="31" t="s">
        <v>231</v>
      </c>
      <c r="D587" s="21" t="s">
        <v>2105</v>
      </c>
      <c r="E587" s="32">
        <v>5</v>
      </c>
      <c r="F587" s="33">
        <v>45383</v>
      </c>
      <c r="G587" s="34">
        <v>47208</v>
      </c>
      <c r="H587" s="36" t="s">
        <v>9</v>
      </c>
      <c r="I587" s="37" t="s">
        <v>1906</v>
      </c>
      <c r="J587" s="37" t="s">
        <v>1903</v>
      </c>
      <c r="K587" s="36" t="s">
        <v>1904</v>
      </c>
      <c r="L587" s="36"/>
    </row>
    <row r="588" spans="1:12" ht="34.5" customHeight="1">
      <c r="A588" s="31" t="s">
        <v>24</v>
      </c>
      <c r="B588" s="31" t="s">
        <v>392</v>
      </c>
      <c r="C588" s="31" t="s">
        <v>231</v>
      </c>
      <c r="D588" s="21" t="s">
        <v>2106</v>
      </c>
      <c r="E588" s="32">
        <v>5</v>
      </c>
      <c r="F588" s="33">
        <v>45383</v>
      </c>
      <c r="G588" s="34">
        <v>47208</v>
      </c>
      <c r="H588" s="36" t="s">
        <v>9</v>
      </c>
      <c r="I588" s="37" t="s">
        <v>1906</v>
      </c>
      <c r="J588" s="37" t="s">
        <v>1903</v>
      </c>
      <c r="K588" s="36" t="s">
        <v>1904</v>
      </c>
      <c r="L588" s="36"/>
    </row>
    <row r="589" spans="1:12" ht="34.5" customHeight="1">
      <c r="A589" s="31" t="s">
        <v>24</v>
      </c>
      <c r="B589" s="31" t="s">
        <v>392</v>
      </c>
      <c r="C589" s="31" t="s">
        <v>231</v>
      </c>
      <c r="D589" s="21" t="s">
        <v>2107</v>
      </c>
      <c r="E589" s="32">
        <v>5</v>
      </c>
      <c r="F589" s="33">
        <v>45383</v>
      </c>
      <c r="G589" s="34">
        <v>47208</v>
      </c>
      <c r="H589" s="36" t="s">
        <v>9</v>
      </c>
      <c r="I589" s="37" t="s">
        <v>1906</v>
      </c>
      <c r="J589" s="37" t="s">
        <v>1903</v>
      </c>
      <c r="K589" s="36" t="s">
        <v>1904</v>
      </c>
      <c r="L589" s="36"/>
    </row>
    <row r="590" spans="1:12" ht="34.5" customHeight="1">
      <c r="A590" s="31" t="s">
        <v>24</v>
      </c>
      <c r="B590" s="31" t="s">
        <v>392</v>
      </c>
      <c r="C590" s="31" t="s">
        <v>231</v>
      </c>
      <c r="D590" s="21" t="s">
        <v>2108</v>
      </c>
      <c r="E590" s="32">
        <v>5</v>
      </c>
      <c r="F590" s="33">
        <v>45383</v>
      </c>
      <c r="G590" s="34">
        <v>47208</v>
      </c>
      <c r="H590" s="36" t="s">
        <v>9</v>
      </c>
      <c r="I590" s="37" t="s">
        <v>1906</v>
      </c>
      <c r="J590" s="37" t="s">
        <v>1903</v>
      </c>
      <c r="K590" s="36" t="s">
        <v>1904</v>
      </c>
      <c r="L590" s="36"/>
    </row>
    <row r="591" spans="1:12" ht="34.5" customHeight="1">
      <c r="A591" s="31" t="s">
        <v>24</v>
      </c>
      <c r="B591" s="31" t="s">
        <v>392</v>
      </c>
      <c r="C591" s="31" t="s">
        <v>231</v>
      </c>
      <c r="D591" s="21" t="s">
        <v>2109</v>
      </c>
      <c r="E591" s="32">
        <v>30</v>
      </c>
      <c r="F591" s="33">
        <v>45383</v>
      </c>
      <c r="G591" s="34">
        <v>56339</v>
      </c>
      <c r="H591" s="36" t="s">
        <v>9</v>
      </c>
      <c r="I591" s="37" t="s">
        <v>1902</v>
      </c>
      <c r="J591" s="37" t="s">
        <v>1903</v>
      </c>
      <c r="K591" s="36" t="s">
        <v>1904</v>
      </c>
      <c r="L591" s="36"/>
    </row>
    <row r="592" spans="1:12" ht="34.5" customHeight="1">
      <c r="A592" s="31" t="s">
        <v>24</v>
      </c>
      <c r="B592" s="31" t="s">
        <v>392</v>
      </c>
      <c r="C592" s="31" t="s">
        <v>231</v>
      </c>
      <c r="D592" s="21" t="s">
        <v>2110</v>
      </c>
      <c r="E592" s="32">
        <v>30</v>
      </c>
      <c r="F592" s="33">
        <v>45383</v>
      </c>
      <c r="G592" s="34">
        <v>56339</v>
      </c>
      <c r="H592" s="36" t="s">
        <v>9</v>
      </c>
      <c r="I592" s="37" t="s">
        <v>1906</v>
      </c>
      <c r="J592" s="37" t="s">
        <v>1903</v>
      </c>
      <c r="K592" s="36" t="s">
        <v>1904</v>
      </c>
      <c r="L592" s="36"/>
    </row>
    <row r="593" spans="1:12" ht="34.5" customHeight="1">
      <c r="A593" s="31" t="s">
        <v>24</v>
      </c>
      <c r="B593" s="31" t="s">
        <v>392</v>
      </c>
      <c r="C593" s="31" t="s">
        <v>229</v>
      </c>
      <c r="D593" s="21" t="s">
        <v>2111</v>
      </c>
      <c r="E593" s="32">
        <v>5</v>
      </c>
      <c r="F593" s="33">
        <v>45383</v>
      </c>
      <c r="G593" s="34">
        <v>47208</v>
      </c>
      <c r="H593" s="36" t="s">
        <v>9</v>
      </c>
      <c r="I593" s="37" t="s">
        <v>1906</v>
      </c>
      <c r="J593" s="37" t="s">
        <v>1903</v>
      </c>
      <c r="K593" s="36" t="s">
        <v>1904</v>
      </c>
      <c r="L593" s="36"/>
    </row>
    <row r="594" spans="1:12" ht="34.5" customHeight="1">
      <c r="A594" s="31" t="s">
        <v>24</v>
      </c>
      <c r="B594" s="31" t="s">
        <v>392</v>
      </c>
      <c r="C594" s="31" t="s">
        <v>229</v>
      </c>
      <c r="D594" s="21" t="s">
        <v>2112</v>
      </c>
      <c r="E594" s="32">
        <v>5</v>
      </c>
      <c r="F594" s="33">
        <v>45383</v>
      </c>
      <c r="G594" s="34">
        <v>47208</v>
      </c>
      <c r="H594" s="36" t="s">
        <v>9</v>
      </c>
      <c r="I594" s="37" t="s">
        <v>1906</v>
      </c>
      <c r="J594" s="37" t="s">
        <v>1903</v>
      </c>
      <c r="K594" s="36" t="s">
        <v>1904</v>
      </c>
      <c r="L594" s="36"/>
    </row>
    <row r="595" spans="1:12" ht="34.5" customHeight="1">
      <c r="A595" s="31" t="s">
        <v>24</v>
      </c>
      <c r="B595" s="31" t="s">
        <v>392</v>
      </c>
      <c r="C595" s="31" t="s">
        <v>229</v>
      </c>
      <c r="D595" s="21" t="s">
        <v>2113</v>
      </c>
      <c r="E595" s="32">
        <v>5</v>
      </c>
      <c r="F595" s="33">
        <v>45383</v>
      </c>
      <c r="G595" s="34">
        <v>47208</v>
      </c>
      <c r="H595" s="36" t="s">
        <v>9</v>
      </c>
      <c r="I595" s="37" t="s">
        <v>1906</v>
      </c>
      <c r="J595" s="37" t="s">
        <v>1903</v>
      </c>
      <c r="K595" s="36" t="s">
        <v>1904</v>
      </c>
      <c r="L595" s="36"/>
    </row>
    <row r="596" spans="1:12" ht="34.5" customHeight="1">
      <c r="A596" s="31" t="s">
        <v>26</v>
      </c>
      <c r="B596" s="31" t="s">
        <v>408</v>
      </c>
      <c r="C596" s="31" t="s">
        <v>38</v>
      </c>
      <c r="D596" s="21" t="s">
        <v>2523</v>
      </c>
      <c r="E596" s="32">
        <v>1</v>
      </c>
      <c r="F596" s="33">
        <v>45383</v>
      </c>
      <c r="G596" s="34">
        <f t="shared" ref="G596:G605" si="25">DATE(YEAR(F596)+E596,MONTH(F596),DAY(F596))-1</f>
        <v>45747</v>
      </c>
      <c r="H596" s="24" t="s">
        <v>9</v>
      </c>
      <c r="I596" s="36" t="s">
        <v>2524</v>
      </c>
      <c r="J596" s="37" t="s">
        <v>2534</v>
      </c>
      <c r="K596" s="36" t="s">
        <v>1297</v>
      </c>
      <c r="L596" s="36"/>
    </row>
    <row r="597" spans="1:12" ht="34.5" customHeight="1">
      <c r="A597" s="31" t="s">
        <v>26</v>
      </c>
      <c r="B597" s="31" t="s">
        <v>408</v>
      </c>
      <c r="C597" s="31" t="s">
        <v>38</v>
      </c>
      <c r="D597" s="21" t="s">
        <v>2525</v>
      </c>
      <c r="E597" s="32">
        <v>10</v>
      </c>
      <c r="F597" s="33">
        <v>45383</v>
      </c>
      <c r="G597" s="34">
        <f t="shared" si="25"/>
        <v>49034</v>
      </c>
      <c r="H597" s="24" t="s">
        <v>9</v>
      </c>
      <c r="I597" s="36" t="s">
        <v>2524</v>
      </c>
      <c r="J597" s="37" t="s">
        <v>2534</v>
      </c>
      <c r="K597" s="36" t="s">
        <v>1297</v>
      </c>
      <c r="L597" s="36"/>
    </row>
    <row r="598" spans="1:12" ht="34.5" customHeight="1">
      <c r="A598" s="31" t="s">
        <v>26</v>
      </c>
      <c r="B598" s="31" t="s">
        <v>408</v>
      </c>
      <c r="C598" s="31" t="s">
        <v>38</v>
      </c>
      <c r="D598" s="21" t="s">
        <v>2526</v>
      </c>
      <c r="E598" s="32">
        <v>10</v>
      </c>
      <c r="F598" s="33">
        <v>45383</v>
      </c>
      <c r="G598" s="34">
        <f t="shared" si="25"/>
        <v>49034</v>
      </c>
      <c r="H598" s="24" t="s">
        <v>9</v>
      </c>
      <c r="I598" s="36" t="s">
        <v>2524</v>
      </c>
      <c r="J598" s="37" t="s">
        <v>2534</v>
      </c>
      <c r="K598" s="36" t="s">
        <v>1297</v>
      </c>
      <c r="L598" s="36"/>
    </row>
    <row r="599" spans="1:12" ht="34.5" customHeight="1">
      <c r="A599" s="31" t="s">
        <v>26</v>
      </c>
      <c r="B599" s="31" t="s">
        <v>408</v>
      </c>
      <c r="C599" s="31" t="s">
        <v>38</v>
      </c>
      <c r="D599" s="21" t="s">
        <v>2527</v>
      </c>
      <c r="E599" s="32">
        <v>10</v>
      </c>
      <c r="F599" s="33">
        <v>45383</v>
      </c>
      <c r="G599" s="34">
        <f t="shared" si="25"/>
        <v>49034</v>
      </c>
      <c r="H599" s="24" t="s">
        <v>9</v>
      </c>
      <c r="I599" s="36" t="s">
        <v>2524</v>
      </c>
      <c r="J599" s="37" t="s">
        <v>2534</v>
      </c>
      <c r="K599" s="36" t="s">
        <v>1297</v>
      </c>
      <c r="L599" s="36"/>
    </row>
    <row r="600" spans="1:12" ht="34.5" customHeight="1">
      <c r="A600" s="31" t="s">
        <v>26</v>
      </c>
      <c r="B600" s="31" t="s">
        <v>408</v>
      </c>
      <c r="C600" s="31" t="s">
        <v>38</v>
      </c>
      <c r="D600" s="21" t="s">
        <v>2528</v>
      </c>
      <c r="E600" s="32">
        <v>10</v>
      </c>
      <c r="F600" s="33">
        <v>45383</v>
      </c>
      <c r="G600" s="34">
        <f t="shared" si="25"/>
        <v>49034</v>
      </c>
      <c r="H600" s="24" t="s">
        <v>9</v>
      </c>
      <c r="I600" s="36" t="s">
        <v>2524</v>
      </c>
      <c r="J600" s="37" t="s">
        <v>2534</v>
      </c>
      <c r="K600" s="36" t="s">
        <v>1297</v>
      </c>
      <c r="L600" s="36"/>
    </row>
    <row r="601" spans="1:12" ht="34.5" customHeight="1">
      <c r="A601" s="31" t="s">
        <v>26</v>
      </c>
      <c r="B601" s="31" t="s">
        <v>408</v>
      </c>
      <c r="C601" s="31" t="s">
        <v>38</v>
      </c>
      <c r="D601" s="21" t="s">
        <v>2529</v>
      </c>
      <c r="E601" s="32">
        <v>10</v>
      </c>
      <c r="F601" s="33">
        <v>45383</v>
      </c>
      <c r="G601" s="34">
        <f t="shared" si="25"/>
        <v>49034</v>
      </c>
      <c r="H601" s="24" t="s">
        <v>9</v>
      </c>
      <c r="I601" s="36" t="s">
        <v>2524</v>
      </c>
      <c r="J601" s="37" t="s">
        <v>2534</v>
      </c>
      <c r="K601" s="36" t="s">
        <v>1297</v>
      </c>
      <c r="L601" s="36"/>
    </row>
    <row r="602" spans="1:12" ht="34.5" customHeight="1">
      <c r="A602" s="31" t="s">
        <v>26</v>
      </c>
      <c r="B602" s="31" t="s">
        <v>408</v>
      </c>
      <c r="C602" s="31" t="s">
        <v>38</v>
      </c>
      <c r="D602" s="21" t="s">
        <v>2530</v>
      </c>
      <c r="E602" s="32">
        <v>10</v>
      </c>
      <c r="F602" s="33">
        <v>45383</v>
      </c>
      <c r="G602" s="34">
        <f t="shared" si="25"/>
        <v>49034</v>
      </c>
      <c r="H602" s="24" t="s">
        <v>9</v>
      </c>
      <c r="I602" s="36" t="s">
        <v>2524</v>
      </c>
      <c r="J602" s="37" t="s">
        <v>2534</v>
      </c>
      <c r="K602" s="36" t="s">
        <v>1297</v>
      </c>
      <c r="L602" s="36"/>
    </row>
    <row r="603" spans="1:12" ht="34.5" customHeight="1">
      <c r="A603" s="31" t="s">
        <v>26</v>
      </c>
      <c r="B603" s="31" t="s">
        <v>408</v>
      </c>
      <c r="C603" s="31" t="s">
        <v>38</v>
      </c>
      <c r="D603" s="21" t="s">
        <v>2531</v>
      </c>
      <c r="E603" s="32">
        <v>10</v>
      </c>
      <c r="F603" s="33">
        <v>45383</v>
      </c>
      <c r="G603" s="34">
        <f t="shared" si="25"/>
        <v>49034</v>
      </c>
      <c r="H603" s="24" t="s">
        <v>9</v>
      </c>
      <c r="I603" s="36" t="s">
        <v>2524</v>
      </c>
      <c r="J603" s="37" t="s">
        <v>2534</v>
      </c>
      <c r="K603" s="36" t="s">
        <v>1297</v>
      </c>
      <c r="L603" s="36"/>
    </row>
    <row r="604" spans="1:12" ht="34.5" customHeight="1">
      <c r="A604" s="31" t="s">
        <v>26</v>
      </c>
      <c r="B604" s="31" t="s">
        <v>408</v>
      </c>
      <c r="C604" s="31" t="s">
        <v>38</v>
      </c>
      <c r="D604" s="21" t="s">
        <v>2532</v>
      </c>
      <c r="E604" s="32">
        <v>10</v>
      </c>
      <c r="F604" s="33">
        <v>45383</v>
      </c>
      <c r="G604" s="34">
        <f t="shared" si="25"/>
        <v>49034</v>
      </c>
      <c r="H604" s="24" t="s">
        <v>9</v>
      </c>
      <c r="I604" s="36" t="s">
        <v>2524</v>
      </c>
      <c r="J604" s="37" t="s">
        <v>2534</v>
      </c>
      <c r="K604" s="36" t="s">
        <v>1297</v>
      </c>
      <c r="L604" s="36"/>
    </row>
    <row r="605" spans="1:12" ht="34.5" customHeight="1">
      <c r="A605" s="31" t="s">
        <v>26</v>
      </c>
      <c r="B605" s="31" t="s">
        <v>408</v>
      </c>
      <c r="C605" s="31" t="s">
        <v>38</v>
      </c>
      <c r="D605" s="21" t="s">
        <v>2533</v>
      </c>
      <c r="E605" s="32">
        <v>10</v>
      </c>
      <c r="F605" s="33">
        <v>45383</v>
      </c>
      <c r="G605" s="34">
        <f t="shared" si="25"/>
        <v>49034</v>
      </c>
      <c r="H605" s="24" t="s">
        <v>9</v>
      </c>
      <c r="I605" s="36" t="s">
        <v>2524</v>
      </c>
      <c r="J605" s="37" t="s">
        <v>2534</v>
      </c>
      <c r="K605" s="36" t="s">
        <v>1297</v>
      </c>
      <c r="L605" s="36"/>
    </row>
    <row r="606" spans="1:12" ht="34.5" customHeight="1">
      <c r="A606" s="31" t="s">
        <v>26</v>
      </c>
      <c r="B606" s="31" t="s">
        <v>408</v>
      </c>
      <c r="C606" s="31" t="s">
        <v>38</v>
      </c>
      <c r="D606" s="21" t="s">
        <v>2538</v>
      </c>
      <c r="E606" s="32">
        <v>30</v>
      </c>
      <c r="F606" s="33">
        <v>45383</v>
      </c>
      <c r="G606" s="34">
        <f t="shared" ref="G606:G631" si="26">DATE(YEAR(F606)+E606,MONTH(F606),DAY(F606))-1</f>
        <v>56339</v>
      </c>
      <c r="H606" s="36" t="s">
        <v>480</v>
      </c>
      <c r="I606" s="37" t="s">
        <v>2535</v>
      </c>
      <c r="J606" s="37" t="s">
        <v>2534</v>
      </c>
      <c r="K606" s="36" t="s">
        <v>2536</v>
      </c>
      <c r="L606" s="47" t="s">
        <v>950</v>
      </c>
    </row>
    <row r="607" spans="1:12" ht="34.5" customHeight="1">
      <c r="A607" s="31" t="s">
        <v>26</v>
      </c>
      <c r="B607" s="31" t="s">
        <v>408</v>
      </c>
      <c r="C607" s="31" t="s">
        <v>38</v>
      </c>
      <c r="D607" s="21" t="s">
        <v>2539</v>
      </c>
      <c r="E607" s="32">
        <v>10</v>
      </c>
      <c r="F607" s="33">
        <v>45383</v>
      </c>
      <c r="G607" s="34">
        <f t="shared" si="26"/>
        <v>49034</v>
      </c>
      <c r="H607" s="24" t="s">
        <v>480</v>
      </c>
      <c r="I607" s="36" t="s">
        <v>2524</v>
      </c>
      <c r="J607" s="37" t="s">
        <v>2534</v>
      </c>
      <c r="K607" s="36" t="s">
        <v>2540</v>
      </c>
      <c r="L607" s="36"/>
    </row>
    <row r="608" spans="1:12" ht="34.5" customHeight="1">
      <c r="A608" s="31" t="s">
        <v>26</v>
      </c>
      <c r="B608" s="31" t="s">
        <v>408</v>
      </c>
      <c r="C608" s="31" t="s">
        <v>38</v>
      </c>
      <c r="D608" s="21" t="s">
        <v>2541</v>
      </c>
      <c r="E608" s="32">
        <v>10</v>
      </c>
      <c r="F608" s="33">
        <v>45383</v>
      </c>
      <c r="G608" s="34">
        <f t="shared" si="26"/>
        <v>49034</v>
      </c>
      <c r="H608" s="24" t="s">
        <v>9</v>
      </c>
      <c r="I608" s="36" t="s">
        <v>2524</v>
      </c>
      <c r="J608" s="37" t="s">
        <v>2534</v>
      </c>
      <c r="K608" s="36" t="s">
        <v>1297</v>
      </c>
      <c r="L608" s="36"/>
    </row>
    <row r="609" spans="1:12" ht="34.5" customHeight="1">
      <c r="A609" s="31" t="s">
        <v>26</v>
      </c>
      <c r="B609" s="31" t="s">
        <v>408</v>
      </c>
      <c r="C609" s="31" t="s">
        <v>38</v>
      </c>
      <c r="D609" s="21" t="s">
        <v>2542</v>
      </c>
      <c r="E609" s="32">
        <v>5</v>
      </c>
      <c r="F609" s="33">
        <v>45383</v>
      </c>
      <c r="G609" s="34">
        <f t="shared" si="26"/>
        <v>47208</v>
      </c>
      <c r="H609" s="24" t="s">
        <v>9</v>
      </c>
      <c r="I609" s="36" t="s">
        <v>2524</v>
      </c>
      <c r="J609" s="37" t="s">
        <v>2534</v>
      </c>
      <c r="K609" s="36" t="s">
        <v>2540</v>
      </c>
      <c r="L609" s="36" t="s">
        <v>2543</v>
      </c>
    </row>
    <row r="610" spans="1:12" ht="34.5" customHeight="1">
      <c r="A610" s="31" t="s">
        <v>26</v>
      </c>
      <c r="B610" s="31" t="s">
        <v>408</v>
      </c>
      <c r="C610" s="31" t="s">
        <v>38</v>
      </c>
      <c r="D610" s="21" t="s">
        <v>2544</v>
      </c>
      <c r="E610" s="32">
        <v>10</v>
      </c>
      <c r="F610" s="33">
        <v>45383</v>
      </c>
      <c r="G610" s="34">
        <f t="shared" si="26"/>
        <v>49034</v>
      </c>
      <c r="H610" s="24" t="s">
        <v>9</v>
      </c>
      <c r="I610" s="36" t="s">
        <v>2524</v>
      </c>
      <c r="J610" s="37" t="s">
        <v>2534</v>
      </c>
      <c r="K610" s="36" t="s">
        <v>2540</v>
      </c>
      <c r="L610" s="36"/>
    </row>
    <row r="611" spans="1:12" ht="34.5" customHeight="1">
      <c r="A611" s="31" t="s">
        <v>26</v>
      </c>
      <c r="B611" s="31" t="s">
        <v>408</v>
      </c>
      <c r="C611" s="31" t="s">
        <v>38</v>
      </c>
      <c r="D611" s="21" t="s">
        <v>2545</v>
      </c>
      <c r="E611" s="32">
        <v>10</v>
      </c>
      <c r="F611" s="33">
        <v>45383</v>
      </c>
      <c r="G611" s="34">
        <f t="shared" si="26"/>
        <v>49034</v>
      </c>
      <c r="H611" s="24" t="s">
        <v>9</v>
      </c>
      <c r="I611" s="36" t="s">
        <v>2524</v>
      </c>
      <c r="J611" s="37" t="s">
        <v>2534</v>
      </c>
      <c r="K611" s="36" t="s">
        <v>1297</v>
      </c>
      <c r="L611" s="36"/>
    </row>
    <row r="612" spans="1:12" ht="34.5" customHeight="1">
      <c r="A612" s="31" t="s">
        <v>26</v>
      </c>
      <c r="B612" s="31" t="s">
        <v>408</v>
      </c>
      <c r="C612" s="31" t="s">
        <v>38</v>
      </c>
      <c r="D612" s="21" t="s">
        <v>2546</v>
      </c>
      <c r="E612" s="32">
        <v>5</v>
      </c>
      <c r="F612" s="33">
        <v>45383</v>
      </c>
      <c r="G612" s="34">
        <f t="shared" si="26"/>
        <v>47208</v>
      </c>
      <c r="H612" s="24" t="s">
        <v>9</v>
      </c>
      <c r="I612" s="36" t="s">
        <v>2524</v>
      </c>
      <c r="J612" s="37" t="s">
        <v>2534</v>
      </c>
      <c r="K612" s="36" t="s">
        <v>1297</v>
      </c>
      <c r="L612" s="36"/>
    </row>
    <row r="613" spans="1:12" ht="34.5" customHeight="1">
      <c r="A613" s="31" t="s">
        <v>26</v>
      </c>
      <c r="B613" s="31" t="s">
        <v>408</v>
      </c>
      <c r="C613" s="31" t="s">
        <v>38</v>
      </c>
      <c r="D613" s="21" t="s">
        <v>1305</v>
      </c>
      <c r="E613" s="32">
        <v>5</v>
      </c>
      <c r="F613" s="33">
        <v>45383</v>
      </c>
      <c r="G613" s="34">
        <f t="shared" si="26"/>
        <v>47208</v>
      </c>
      <c r="H613" s="24" t="s">
        <v>9</v>
      </c>
      <c r="I613" s="36" t="s">
        <v>2524</v>
      </c>
      <c r="J613" s="37" t="s">
        <v>2534</v>
      </c>
      <c r="K613" s="36" t="s">
        <v>1297</v>
      </c>
      <c r="L613" s="36" t="s">
        <v>2547</v>
      </c>
    </row>
    <row r="614" spans="1:12" ht="34.5" customHeight="1">
      <c r="A614" s="31" t="s">
        <v>26</v>
      </c>
      <c r="B614" s="31" t="s">
        <v>408</v>
      </c>
      <c r="C614" s="31" t="s">
        <v>38</v>
      </c>
      <c r="D614" s="21" t="s">
        <v>2548</v>
      </c>
      <c r="E614" s="32">
        <v>5</v>
      </c>
      <c r="F614" s="33">
        <v>45383</v>
      </c>
      <c r="G614" s="34">
        <f t="shared" si="26"/>
        <v>47208</v>
      </c>
      <c r="H614" s="24" t="s">
        <v>9</v>
      </c>
      <c r="I614" s="36" t="s">
        <v>2524</v>
      </c>
      <c r="J614" s="37" t="s">
        <v>2534</v>
      </c>
      <c r="K614" s="36" t="s">
        <v>1297</v>
      </c>
      <c r="L614" s="36" t="s">
        <v>2547</v>
      </c>
    </row>
    <row r="615" spans="1:12" ht="34.5" customHeight="1">
      <c r="A615" s="31" t="s">
        <v>26</v>
      </c>
      <c r="B615" s="31" t="s">
        <v>408</v>
      </c>
      <c r="C615" s="31" t="s">
        <v>38</v>
      </c>
      <c r="D615" s="21" t="s">
        <v>2549</v>
      </c>
      <c r="E615" s="32">
        <v>5</v>
      </c>
      <c r="F615" s="33">
        <v>45383</v>
      </c>
      <c r="G615" s="34">
        <f t="shared" si="26"/>
        <v>47208</v>
      </c>
      <c r="H615" s="24" t="s">
        <v>9</v>
      </c>
      <c r="I615" s="36" t="s">
        <v>2524</v>
      </c>
      <c r="J615" s="37" t="s">
        <v>2534</v>
      </c>
      <c r="K615" s="36" t="s">
        <v>1297</v>
      </c>
      <c r="L615" s="36"/>
    </row>
    <row r="616" spans="1:12" ht="34.5" customHeight="1">
      <c r="A616" s="31" t="s">
        <v>26</v>
      </c>
      <c r="B616" s="31" t="s">
        <v>408</v>
      </c>
      <c r="C616" s="31" t="s">
        <v>38</v>
      </c>
      <c r="D616" s="21" t="s">
        <v>2550</v>
      </c>
      <c r="E616" s="32">
        <v>10</v>
      </c>
      <c r="F616" s="33">
        <v>45383</v>
      </c>
      <c r="G616" s="34">
        <f t="shared" si="26"/>
        <v>49034</v>
      </c>
      <c r="H616" s="24" t="s">
        <v>9</v>
      </c>
      <c r="I616" s="36" t="s">
        <v>2524</v>
      </c>
      <c r="J616" s="37" t="s">
        <v>2534</v>
      </c>
      <c r="K616" s="36" t="s">
        <v>1297</v>
      </c>
      <c r="L616" s="36" t="s">
        <v>2551</v>
      </c>
    </row>
    <row r="617" spans="1:12" ht="34.5" customHeight="1">
      <c r="A617" s="31" t="s">
        <v>26</v>
      </c>
      <c r="B617" s="31" t="s">
        <v>408</v>
      </c>
      <c r="C617" s="31" t="s">
        <v>38</v>
      </c>
      <c r="D617" s="21" t="s">
        <v>2552</v>
      </c>
      <c r="E617" s="32">
        <v>5</v>
      </c>
      <c r="F617" s="33">
        <v>45383</v>
      </c>
      <c r="G617" s="34">
        <f t="shared" si="26"/>
        <v>47208</v>
      </c>
      <c r="H617" s="24" t="s">
        <v>9</v>
      </c>
      <c r="I617" s="36" t="s">
        <v>2524</v>
      </c>
      <c r="J617" s="37" t="s">
        <v>2534</v>
      </c>
      <c r="K617" s="36" t="s">
        <v>1297</v>
      </c>
      <c r="L617" s="36" t="s">
        <v>2547</v>
      </c>
    </row>
    <row r="618" spans="1:12" ht="34.5" customHeight="1">
      <c r="A618" s="31" t="s">
        <v>26</v>
      </c>
      <c r="B618" s="31" t="s">
        <v>408</v>
      </c>
      <c r="C618" s="31" t="s">
        <v>38</v>
      </c>
      <c r="D618" s="21" t="s">
        <v>2553</v>
      </c>
      <c r="E618" s="32">
        <v>5</v>
      </c>
      <c r="F618" s="33">
        <v>45383</v>
      </c>
      <c r="G618" s="34">
        <f t="shared" si="26"/>
        <v>47208</v>
      </c>
      <c r="H618" s="24" t="s">
        <v>9</v>
      </c>
      <c r="I618" s="36" t="s">
        <v>2524</v>
      </c>
      <c r="J618" s="37" t="s">
        <v>2534</v>
      </c>
      <c r="K618" s="36" t="s">
        <v>1297</v>
      </c>
      <c r="L618" s="36"/>
    </row>
    <row r="619" spans="1:12" ht="34.5" customHeight="1">
      <c r="A619" s="31" t="s">
        <v>26</v>
      </c>
      <c r="B619" s="31" t="s">
        <v>408</v>
      </c>
      <c r="C619" s="31" t="s">
        <v>38</v>
      </c>
      <c r="D619" s="21" t="s">
        <v>2554</v>
      </c>
      <c r="E619" s="32">
        <v>5</v>
      </c>
      <c r="F619" s="33">
        <v>45383</v>
      </c>
      <c r="G619" s="34">
        <f t="shared" si="26"/>
        <v>47208</v>
      </c>
      <c r="H619" s="24" t="s">
        <v>9</v>
      </c>
      <c r="I619" s="36" t="s">
        <v>2524</v>
      </c>
      <c r="J619" s="37" t="s">
        <v>2534</v>
      </c>
      <c r="K619" s="36" t="s">
        <v>1297</v>
      </c>
      <c r="L619" s="36"/>
    </row>
    <row r="620" spans="1:12" ht="34.5" customHeight="1">
      <c r="A620" s="31" t="s">
        <v>26</v>
      </c>
      <c r="B620" s="31" t="s">
        <v>408</v>
      </c>
      <c r="C620" s="31" t="s">
        <v>38</v>
      </c>
      <c r="D620" s="21" t="s">
        <v>2555</v>
      </c>
      <c r="E620" s="32">
        <v>1</v>
      </c>
      <c r="F620" s="33">
        <v>45383</v>
      </c>
      <c r="G620" s="34">
        <f t="shared" si="26"/>
        <v>45747</v>
      </c>
      <c r="H620" s="24" t="s">
        <v>9</v>
      </c>
      <c r="I620" s="36" t="s">
        <v>2524</v>
      </c>
      <c r="J620" s="37" t="s">
        <v>2534</v>
      </c>
      <c r="K620" s="36" t="s">
        <v>1297</v>
      </c>
      <c r="L620" s="36"/>
    </row>
    <row r="621" spans="1:12" ht="34.5" customHeight="1">
      <c r="A621" s="31" t="s">
        <v>26</v>
      </c>
      <c r="B621" s="31" t="s">
        <v>408</v>
      </c>
      <c r="C621" s="31" t="s">
        <v>38</v>
      </c>
      <c r="D621" s="21" t="s">
        <v>2556</v>
      </c>
      <c r="E621" s="32">
        <v>30</v>
      </c>
      <c r="F621" s="33">
        <v>45383</v>
      </c>
      <c r="G621" s="34">
        <f t="shared" si="26"/>
        <v>56339</v>
      </c>
      <c r="H621" s="24" t="s">
        <v>9</v>
      </c>
      <c r="I621" s="36" t="s">
        <v>2524</v>
      </c>
      <c r="J621" s="37" t="s">
        <v>2534</v>
      </c>
      <c r="K621" s="36" t="s">
        <v>1297</v>
      </c>
      <c r="L621" s="36" t="s">
        <v>2557</v>
      </c>
    </row>
    <row r="622" spans="1:12" ht="34.5" customHeight="1">
      <c r="A622" s="31" t="s">
        <v>26</v>
      </c>
      <c r="B622" s="31" t="s">
        <v>408</v>
      </c>
      <c r="C622" s="31" t="s">
        <v>38</v>
      </c>
      <c r="D622" s="21" t="s">
        <v>2558</v>
      </c>
      <c r="E622" s="32">
        <v>5</v>
      </c>
      <c r="F622" s="33">
        <v>45383</v>
      </c>
      <c r="G622" s="34">
        <f t="shared" si="26"/>
        <v>47208</v>
      </c>
      <c r="H622" s="24" t="s">
        <v>9</v>
      </c>
      <c r="I622" s="36" t="s">
        <v>2524</v>
      </c>
      <c r="J622" s="37" t="s">
        <v>2534</v>
      </c>
      <c r="K622" s="36" t="s">
        <v>1297</v>
      </c>
      <c r="L622" s="36"/>
    </row>
    <row r="623" spans="1:12" ht="34.5" customHeight="1">
      <c r="A623" s="31" t="s">
        <v>26</v>
      </c>
      <c r="B623" s="31" t="s">
        <v>408</v>
      </c>
      <c r="C623" s="31" t="s">
        <v>38</v>
      </c>
      <c r="D623" s="21" t="s">
        <v>2559</v>
      </c>
      <c r="E623" s="32">
        <v>10</v>
      </c>
      <c r="F623" s="33">
        <v>45383</v>
      </c>
      <c r="G623" s="34">
        <f t="shared" si="26"/>
        <v>49034</v>
      </c>
      <c r="H623" s="24" t="s">
        <v>9</v>
      </c>
      <c r="I623" s="36" t="s">
        <v>2524</v>
      </c>
      <c r="J623" s="37" t="s">
        <v>2534</v>
      </c>
      <c r="K623" s="36" t="s">
        <v>1297</v>
      </c>
      <c r="L623" s="36" t="s">
        <v>2547</v>
      </c>
    </row>
    <row r="624" spans="1:12" ht="34.5" customHeight="1">
      <c r="A624" s="31" t="s">
        <v>26</v>
      </c>
      <c r="B624" s="31" t="s">
        <v>408</v>
      </c>
      <c r="C624" s="31" t="s">
        <v>38</v>
      </c>
      <c r="D624" s="21" t="s">
        <v>2560</v>
      </c>
      <c r="E624" s="32">
        <v>10</v>
      </c>
      <c r="F624" s="33">
        <v>45383</v>
      </c>
      <c r="G624" s="34">
        <f t="shared" si="26"/>
        <v>49034</v>
      </c>
      <c r="H624" s="24" t="s">
        <v>9</v>
      </c>
      <c r="I624" s="36" t="s">
        <v>2524</v>
      </c>
      <c r="J624" s="37" t="s">
        <v>2534</v>
      </c>
      <c r="K624" s="36" t="s">
        <v>1297</v>
      </c>
      <c r="L624" s="36" t="s">
        <v>2547</v>
      </c>
    </row>
    <row r="625" spans="1:12" ht="34.5" customHeight="1">
      <c r="A625" s="31" t="s">
        <v>26</v>
      </c>
      <c r="B625" s="31" t="s">
        <v>408</v>
      </c>
      <c r="C625" s="31" t="s">
        <v>38</v>
      </c>
      <c r="D625" s="21" t="s">
        <v>2561</v>
      </c>
      <c r="E625" s="32">
        <v>5</v>
      </c>
      <c r="F625" s="33">
        <v>45383</v>
      </c>
      <c r="G625" s="34">
        <f t="shared" si="26"/>
        <v>47208</v>
      </c>
      <c r="H625" s="24" t="s">
        <v>9</v>
      </c>
      <c r="I625" s="36" t="s">
        <v>2524</v>
      </c>
      <c r="J625" s="37" t="s">
        <v>2534</v>
      </c>
      <c r="K625" s="36" t="s">
        <v>1297</v>
      </c>
      <c r="L625" s="36" t="s">
        <v>2547</v>
      </c>
    </row>
    <row r="626" spans="1:12" ht="34.5" customHeight="1">
      <c r="A626" s="31" t="s">
        <v>26</v>
      </c>
      <c r="B626" s="31" t="s">
        <v>408</v>
      </c>
      <c r="C626" s="31" t="s">
        <v>38</v>
      </c>
      <c r="D626" s="21" t="s">
        <v>2562</v>
      </c>
      <c r="E626" s="32">
        <v>5</v>
      </c>
      <c r="F626" s="33">
        <v>45383</v>
      </c>
      <c r="G626" s="34">
        <f t="shared" si="26"/>
        <v>47208</v>
      </c>
      <c r="H626" s="24" t="s">
        <v>9</v>
      </c>
      <c r="I626" s="36" t="s">
        <v>2524</v>
      </c>
      <c r="J626" s="37" t="s">
        <v>2534</v>
      </c>
      <c r="K626" s="36" t="s">
        <v>1297</v>
      </c>
      <c r="L626" s="36" t="s">
        <v>2547</v>
      </c>
    </row>
    <row r="627" spans="1:12" ht="34.5" customHeight="1">
      <c r="A627" s="31" t="s">
        <v>26</v>
      </c>
      <c r="B627" s="31" t="s">
        <v>408</v>
      </c>
      <c r="C627" s="31" t="s">
        <v>38</v>
      </c>
      <c r="D627" s="21" t="s">
        <v>2563</v>
      </c>
      <c r="E627" s="32">
        <v>10</v>
      </c>
      <c r="F627" s="33">
        <v>45383</v>
      </c>
      <c r="G627" s="34">
        <f t="shared" si="26"/>
        <v>49034</v>
      </c>
      <c r="H627" s="24" t="s">
        <v>9</v>
      </c>
      <c r="I627" s="36" t="s">
        <v>2524</v>
      </c>
      <c r="J627" s="37" t="s">
        <v>2534</v>
      </c>
      <c r="K627" s="36" t="s">
        <v>1297</v>
      </c>
      <c r="L627" s="36" t="s">
        <v>598</v>
      </c>
    </row>
    <row r="628" spans="1:12" ht="34.5" customHeight="1">
      <c r="A628" s="31" t="s">
        <v>26</v>
      </c>
      <c r="B628" s="31" t="s">
        <v>408</v>
      </c>
      <c r="C628" s="31" t="s">
        <v>38</v>
      </c>
      <c r="D628" s="21" t="s">
        <v>2564</v>
      </c>
      <c r="E628" s="32">
        <v>10</v>
      </c>
      <c r="F628" s="33">
        <v>45383</v>
      </c>
      <c r="G628" s="34">
        <f t="shared" si="26"/>
        <v>49034</v>
      </c>
      <c r="H628" s="24" t="s">
        <v>9</v>
      </c>
      <c r="I628" s="36" t="s">
        <v>2524</v>
      </c>
      <c r="J628" s="37" t="s">
        <v>2534</v>
      </c>
      <c r="K628" s="36" t="s">
        <v>1297</v>
      </c>
      <c r="L628" s="36" t="s">
        <v>2547</v>
      </c>
    </row>
    <row r="629" spans="1:12" ht="34.5" customHeight="1">
      <c r="A629" s="31" t="s">
        <v>26</v>
      </c>
      <c r="B629" s="31" t="s">
        <v>408</v>
      </c>
      <c r="C629" s="31" t="s">
        <v>38</v>
      </c>
      <c r="D629" s="21" t="s">
        <v>2565</v>
      </c>
      <c r="E629" s="32">
        <v>10</v>
      </c>
      <c r="F629" s="33">
        <v>45383</v>
      </c>
      <c r="G629" s="34">
        <f t="shared" si="26"/>
        <v>49034</v>
      </c>
      <c r="H629" s="24" t="s">
        <v>9</v>
      </c>
      <c r="I629" s="36" t="s">
        <v>2524</v>
      </c>
      <c r="J629" s="37" t="s">
        <v>2534</v>
      </c>
      <c r="K629" s="36" t="s">
        <v>1297</v>
      </c>
      <c r="L629" s="36"/>
    </row>
    <row r="630" spans="1:12" ht="34.5" customHeight="1">
      <c r="A630" s="31" t="s">
        <v>26</v>
      </c>
      <c r="B630" s="31" t="s">
        <v>408</v>
      </c>
      <c r="C630" s="31" t="s">
        <v>38</v>
      </c>
      <c r="D630" s="21" t="s">
        <v>2566</v>
      </c>
      <c r="E630" s="32">
        <v>10</v>
      </c>
      <c r="F630" s="33">
        <v>45383</v>
      </c>
      <c r="G630" s="34">
        <f t="shared" si="26"/>
        <v>49034</v>
      </c>
      <c r="H630" s="24" t="s">
        <v>9</v>
      </c>
      <c r="I630" s="36" t="s">
        <v>2524</v>
      </c>
      <c r="J630" s="37" t="s">
        <v>2534</v>
      </c>
      <c r="K630" s="36" t="s">
        <v>1297</v>
      </c>
      <c r="L630" s="36"/>
    </row>
    <row r="631" spans="1:12" ht="34.5" customHeight="1">
      <c r="A631" s="31" t="s">
        <v>26</v>
      </c>
      <c r="B631" s="31" t="s">
        <v>408</v>
      </c>
      <c r="C631" s="31" t="s">
        <v>38</v>
      </c>
      <c r="D631" s="21" t="s">
        <v>2567</v>
      </c>
      <c r="E631" s="32">
        <v>10</v>
      </c>
      <c r="F631" s="33">
        <v>45383</v>
      </c>
      <c r="G631" s="34">
        <f t="shared" si="26"/>
        <v>49034</v>
      </c>
      <c r="H631" s="24" t="s">
        <v>9</v>
      </c>
      <c r="I631" s="36" t="s">
        <v>2524</v>
      </c>
      <c r="J631" s="37" t="s">
        <v>2534</v>
      </c>
      <c r="K631" s="36" t="s">
        <v>1297</v>
      </c>
      <c r="L631" s="36"/>
    </row>
    <row r="632" spans="1:12" ht="34.5" customHeight="1">
      <c r="A632" s="31" t="s">
        <v>26</v>
      </c>
      <c r="B632" s="31" t="s">
        <v>408</v>
      </c>
      <c r="C632" s="31" t="s">
        <v>38</v>
      </c>
      <c r="D632" s="21" t="s">
        <v>1304</v>
      </c>
      <c r="E632" s="32">
        <v>5</v>
      </c>
      <c r="F632" s="33">
        <v>45383</v>
      </c>
      <c r="G632" s="34">
        <f t="shared" ref="G632:G644" si="27">DATE(YEAR(F632)+E632,MONTH(F632),DAY(F632))-1</f>
        <v>47208</v>
      </c>
      <c r="H632" s="24" t="s">
        <v>9</v>
      </c>
      <c r="I632" s="36" t="s">
        <v>2524</v>
      </c>
      <c r="J632" s="37" t="s">
        <v>2534</v>
      </c>
      <c r="K632" s="36" t="s">
        <v>1297</v>
      </c>
      <c r="L632" s="36"/>
    </row>
    <row r="633" spans="1:12" ht="34.5" customHeight="1">
      <c r="A633" s="31" t="s">
        <v>26</v>
      </c>
      <c r="B633" s="31" t="s">
        <v>408</v>
      </c>
      <c r="C633" s="31" t="s">
        <v>38</v>
      </c>
      <c r="D633" s="21" t="s">
        <v>2568</v>
      </c>
      <c r="E633" s="32">
        <v>10</v>
      </c>
      <c r="F633" s="33">
        <v>45383</v>
      </c>
      <c r="G633" s="34">
        <f t="shared" si="27"/>
        <v>49034</v>
      </c>
      <c r="H633" s="24" t="s">
        <v>9</v>
      </c>
      <c r="I633" s="36" t="s">
        <v>2524</v>
      </c>
      <c r="J633" s="37" t="s">
        <v>2534</v>
      </c>
      <c r="K633" s="36" t="s">
        <v>1297</v>
      </c>
      <c r="L633" s="36"/>
    </row>
    <row r="634" spans="1:12" ht="34.5" customHeight="1">
      <c r="A634" s="31" t="s">
        <v>26</v>
      </c>
      <c r="B634" s="31" t="s">
        <v>408</v>
      </c>
      <c r="C634" s="31" t="s">
        <v>38</v>
      </c>
      <c r="D634" s="21" t="s">
        <v>2569</v>
      </c>
      <c r="E634" s="32">
        <v>10</v>
      </c>
      <c r="F634" s="33">
        <v>45383</v>
      </c>
      <c r="G634" s="34">
        <f t="shared" si="27"/>
        <v>49034</v>
      </c>
      <c r="H634" s="24" t="s">
        <v>9</v>
      </c>
      <c r="I634" s="36" t="s">
        <v>2524</v>
      </c>
      <c r="J634" s="37" t="s">
        <v>2534</v>
      </c>
      <c r="K634" s="36" t="s">
        <v>1297</v>
      </c>
      <c r="L634" s="36"/>
    </row>
    <row r="635" spans="1:12" ht="34.5" customHeight="1">
      <c r="A635" s="31" t="s">
        <v>26</v>
      </c>
      <c r="B635" s="31" t="s">
        <v>408</v>
      </c>
      <c r="C635" s="31" t="s">
        <v>38</v>
      </c>
      <c r="D635" s="21" t="s">
        <v>2570</v>
      </c>
      <c r="E635" s="32">
        <v>1</v>
      </c>
      <c r="F635" s="33">
        <v>45383</v>
      </c>
      <c r="G635" s="34">
        <f t="shared" si="27"/>
        <v>45747</v>
      </c>
      <c r="H635" s="24" t="s">
        <v>9</v>
      </c>
      <c r="I635" s="36" t="s">
        <v>2524</v>
      </c>
      <c r="J635" s="37" t="s">
        <v>2534</v>
      </c>
      <c r="K635" s="36" t="s">
        <v>1297</v>
      </c>
      <c r="L635" s="36"/>
    </row>
    <row r="636" spans="1:12" ht="34.5" customHeight="1">
      <c r="A636" s="31" t="s">
        <v>26</v>
      </c>
      <c r="B636" s="31" t="s">
        <v>408</v>
      </c>
      <c r="C636" s="31" t="s">
        <v>38</v>
      </c>
      <c r="D636" s="21" t="s">
        <v>2571</v>
      </c>
      <c r="E636" s="32">
        <v>1</v>
      </c>
      <c r="F636" s="33">
        <v>45383</v>
      </c>
      <c r="G636" s="34">
        <f t="shared" si="27"/>
        <v>45747</v>
      </c>
      <c r="H636" s="24" t="s">
        <v>9</v>
      </c>
      <c r="I636" s="36" t="s">
        <v>2524</v>
      </c>
      <c r="J636" s="37" t="s">
        <v>2534</v>
      </c>
      <c r="K636" s="36" t="s">
        <v>1297</v>
      </c>
      <c r="L636" s="36"/>
    </row>
    <row r="637" spans="1:12" ht="34.5" customHeight="1">
      <c r="A637" s="31" t="s">
        <v>26</v>
      </c>
      <c r="B637" s="31" t="s">
        <v>408</v>
      </c>
      <c r="C637" s="31" t="s">
        <v>38</v>
      </c>
      <c r="D637" s="21" t="s">
        <v>1300</v>
      </c>
      <c r="E637" s="32">
        <v>1</v>
      </c>
      <c r="F637" s="33">
        <v>45383</v>
      </c>
      <c r="G637" s="34">
        <f t="shared" si="27"/>
        <v>45747</v>
      </c>
      <c r="H637" s="24" t="s">
        <v>9</v>
      </c>
      <c r="I637" s="36" t="s">
        <v>2524</v>
      </c>
      <c r="J637" s="37" t="s">
        <v>2534</v>
      </c>
      <c r="K637" s="36" t="s">
        <v>1297</v>
      </c>
      <c r="L637" s="36"/>
    </row>
    <row r="638" spans="1:12" ht="34.5" customHeight="1">
      <c r="A638" s="31" t="s">
        <v>26</v>
      </c>
      <c r="B638" s="31" t="s">
        <v>408</v>
      </c>
      <c r="C638" s="31" t="s">
        <v>38</v>
      </c>
      <c r="D638" s="21" t="s">
        <v>2572</v>
      </c>
      <c r="E638" s="32">
        <v>5</v>
      </c>
      <c r="F638" s="33">
        <v>45383</v>
      </c>
      <c r="G638" s="34">
        <f t="shared" si="27"/>
        <v>47208</v>
      </c>
      <c r="H638" s="24" t="s">
        <v>9</v>
      </c>
      <c r="I638" s="36" t="s">
        <v>2524</v>
      </c>
      <c r="J638" s="37" t="s">
        <v>2534</v>
      </c>
      <c r="K638" s="36" t="s">
        <v>1297</v>
      </c>
      <c r="L638" s="36"/>
    </row>
    <row r="639" spans="1:12" ht="34.5" customHeight="1">
      <c r="A639" s="31" t="s">
        <v>26</v>
      </c>
      <c r="B639" s="31" t="s">
        <v>408</v>
      </c>
      <c r="C639" s="31" t="s">
        <v>38</v>
      </c>
      <c r="D639" s="21" t="s">
        <v>2573</v>
      </c>
      <c r="E639" s="32">
        <v>10</v>
      </c>
      <c r="F639" s="33">
        <v>45383</v>
      </c>
      <c r="G639" s="34">
        <f t="shared" si="27"/>
        <v>49034</v>
      </c>
      <c r="H639" s="24" t="s">
        <v>9</v>
      </c>
      <c r="I639" s="36" t="s">
        <v>2524</v>
      </c>
      <c r="J639" s="37" t="s">
        <v>2534</v>
      </c>
      <c r="K639" s="36" t="s">
        <v>1297</v>
      </c>
      <c r="L639" s="36" t="s">
        <v>1548</v>
      </c>
    </row>
    <row r="640" spans="1:12" ht="34.5" customHeight="1">
      <c r="A640" s="31" t="s">
        <v>26</v>
      </c>
      <c r="B640" s="31" t="s">
        <v>408</v>
      </c>
      <c r="C640" s="31" t="s">
        <v>38</v>
      </c>
      <c r="D640" s="21" t="s">
        <v>2574</v>
      </c>
      <c r="E640" s="32">
        <v>10</v>
      </c>
      <c r="F640" s="33">
        <v>45383</v>
      </c>
      <c r="G640" s="34">
        <f t="shared" si="27"/>
        <v>49034</v>
      </c>
      <c r="H640" s="24" t="s">
        <v>9</v>
      </c>
      <c r="I640" s="36" t="s">
        <v>2524</v>
      </c>
      <c r="J640" s="37" t="s">
        <v>2534</v>
      </c>
      <c r="K640" s="36" t="s">
        <v>1297</v>
      </c>
      <c r="L640" s="36" t="s">
        <v>2575</v>
      </c>
    </row>
    <row r="641" spans="1:12" ht="34.5" customHeight="1">
      <c r="A641" s="31" t="s">
        <v>26</v>
      </c>
      <c r="B641" s="31" t="s">
        <v>408</v>
      </c>
      <c r="C641" s="31" t="s">
        <v>38</v>
      </c>
      <c r="D641" s="21" t="s">
        <v>2576</v>
      </c>
      <c r="E641" s="32">
        <v>10</v>
      </c>
      <c r="F641" s="33">
        <v>45383</v>
      </c>
      <c r="G641" s="34">
        <f t="shared" si="27"/>
        <v>49034</v>
      </c>
      <c r="H641" s="24" t="s">
        <v>9</v>
      </c>
      <c r="I641" s="36" t="s">
        <v>2524</v>
      </c>
      <c r="J641" s="37" t="s">
        <v>2534</v>
      </c>
      <c r="K641" s="36" t="s">
        <v>1297</v>
      </c>
      <c r="L641" s="36" t="s">
        <v>2557</v>
      </c>
    </row>
    <row r="642" spans="1:12" ht="34.5" customHeight="1">
      <c r="A642" s="31" t="s">
        <v>26</v>
      </c>
      <c r="B642" s="31" t="s">
        <v>408</v>
      </c>
      <c r="C642" s="31" t="s">
        <v>38</v>
      </c>
      <c r="D642" s="21" t="s">
        <v>2577</v>
      </c>
      <c r="E642" s="32">
        <v>30</v>
      </c>
      <c r="F642" s="33">
        <v>45383</v>
      </c>
      <c r="G642" s="34">
        <f t="shared" si="27"/>
        <v>56339</v>
      </c>
      <c r="H642" s="24" t="s">
        <v>480</v>
      </c>
      <c r="I642" s="36" t="s">
        <v>2524</v>
      </c>
      <c r="J642" s="37" t="s">
        <v>2534</v>
      </c>
      <c r="K642" s="36" t="s">
        <v>1297</v>
      </c>
      <c r="L642" s="36" t="s">
        <v>2557</v>
      </c>
    </row>
    <row r="643" spans="1:12" ht="34.5" customHeight="1">
      <c r="A643" s="31" t="s">
        <v>26</v>
      </c>
      <c r="B643" s="31" t="s">
        <v>408</v>
      </c>
      <c r="C643" s="31" t="s">
        <v>38</v>
      </c>
      <c r="D643" s="21" t="s">
        <v>2578</v>
      </c>
      <c r="E643" s="32">
        <v>30</v>
      </c>
      <c r="F643" s="33">
        <v>45383</v>
      </c>
      <c r="G643" s="34">
        <f t="shared" si="27"/>
        <v>56339</v>
      </c>
      <c r="H643" s="24" t="s">
        <v>480</v>
      </c>
      <c r="I643" s="36" t="s">
        <v>2524</v>
      </c>
      <c r="J643" s="37" t="s">
        <v>2534</v>
      </c>
      <c r="K643" s="36" t="s">
        <v>1297</v>
      </c>
      <c r="L643" s="36" t="s">
        <v>2547</v>
      </c>
    </row>
    <row r="644" spans="1:12" ht="34.5" customHeight="1">
      <c r="A644" s="31" t="s">
        <v>26</v>
      </c>
      <c r="B644" s="31" t="s">
        <v>408</v>
      </c>
      <c r="C644" s="31" t="s">
        <v>38</v>
      </c>
      <c r="D644" s="21" t="s">
        <v>2579</v>
      </c>
      <c r="E644" s="32">
        <v>10</v>
      </c>
      <c r="F644" s="33">
        <v>45383</v>
      </c>
      <c r="G644" s="34">
        <f t="shared" si="27"/>
        <v>49034</v>
      </c>
      <c r="H644" s="24" t="s">
        <v>9</v>
      </c>
      <c r="I644" s="36" t="s">
        <v>2524</v>
      </c>
      <c r="J644" s="37" t="s">
        <v>2534</v>
      </c>
      <c r="K644" s="36" t="s">
        <v>1297</v>
      </c>
      <c r="L644" s="36" t="s">
        <v>2547</v>
      </c>
    </row>
    <row r="645" spans="1:12" ht="34.5" customHeight="1">
      <c r="A645" s="31" t="s">
        <v>26</v>
      </c>
      <c r="B645" s="31" t="s">
        <v>408</v>
      </c>
      <c r="C645" s="31" t="s">
        <v>321</v>
      </c>
      <c r="D645" s="21" t="s">
        <v>2580</v>
      </c>
      <c r="E645" s="32">
        <v>10</v>
      </c>
      <c r="F645" s="33">
        <v>45383</v>
      </c>
      <c r="G645" s="34">
        <f>DATE(YEAR(F645)+E645,MONTH(F645),DAY(F645))-1</f>
        <v>49034</v>
      </c>
      <c r="H645" s="36" t="s">
        <v>9</v>
      </c>
      <c r="I645" s="37" t="s">
        <v>2535</v>
      </c>
      <c r="J645" s="37" t="s">
        <v>2534</v>
      </c>
      <c r="K645" s="36" t="s">
        <v>2537</v>
      </c>
      <c r="L645" s="108"/>
    </row>
    <row r="646" spans="1:12" ht="34.5" customHeight="1">
      <c r="A646" s="31" t="s">
        <v>26</v>
      </c>
      <c r="B646" s="31" t="s">
        <v>408</v>
      </c>
      <c r="C646" s="31" t="s">
        <v>321</v>
      </c>
      <c r="D646" s="21" t="s">
        <v>2581</v>
      </c>
      <c r="E646" s="32">
        <v>10</v>
      </c>
      <c r="F646" s="33">
        <v>45383</v>
      </c>
      <c r="G646" s="34">
        <f>DATE(YEAR(F646)+E646,MONTH(F646),DAY(F646))-1</f>
        <v>49034</v>
      </c>
      <c r="H646" s="36" t="s">
        <v>9</v>
      </c>
      <c r="I646" s="37" t="s">
        <v>2535</v>
      </c>
      <c r="J646" s="37" t="s">
        <v>2534</v>
      </c>
      <c r="K646" s="36" t="s">
        <v>2537</v>
      </c>
      <c r="L646" s="47" t="s">
        <v>688</v>
      </c>
    </row>
    <row r="647" spans="1:12" ht="34.5" customHeight="1">
      <c r="A647" s="31" t="s">
        <v>26</v>
      </c>
      <c r="B647" s="31" t="s">
        <v>408</v>
      </c>
      <c r="C647" s="31" t="s">
        <v>321</v>
      </c>
      <c r="D647" s="21" t="s">
        <v>2582</v>
      </c>
      <c r="E647" s="32">
        <v>5</v>
      </c>
      <c r="F647" s="33">
        <v>45383</v>
      </c>
      <c r="G647" s="34">
        <f t="shared" ref="G647:G666" si="28">DATE(YEAR(F647)+E647,MONTH(F647),DAY(F647))-1</f>
        <v>47208</v>
      </c>
      <c r="H647" s="24" t="s">
        <v>9</v>
      </c>
      <c r="I647" s="36" t="s">
        <v>2524</v>
      </c>
      <c r="J647" s="37" t="s">
        <v>2534</v>
      </c>
      <c r="K647" s="36" t="s">
        <v>2540</v>
      </c>
      <c r="L647" s="36"/>
    </row>
    <row r="648" spans="1:12" ht="34.5" customHeight="1">
      <c r="A648" s="31" t="s">
        <v>26</v>
      </c>
      <c r="B648" s="31" t="s">
        <v>408</v>
      </c>
      <c r="C648" s="31" t="s">
        <v>321</v>
      </c>
      <c r="D648" s="21" t="s">
        <v>2583</v>
      </c>
      <c r="E648" s="32">
        <v>5</v>
      </c>
      <c r="F648" s="33">
        <v>45383</v>
      </c>
      <c r="G648" s="34">
        <f t="shared" si="28"/>
        <v>47208</v>
      </c>
      <c r="H648" s="24" t="s">
        <v>9</v>
      </c>
      <c r="I648" s="36" t="s">
        <v>2524</v>
      </c>
      <c r="J648" s="37" t="s">
        <v>2534</v>
      </c>
      <c r="K648" s="36" t="s">
        <v>2540</v>
      </c>
      <c r="L648" s="36"/>
    </row>
    <row r="649" spans="1:12" ht="34.5" customHeight="1">
      <c r="A649" s="31" t="s">
        <v>26</v>
      </c>
      <c r="B649" s="31" t="s">
        <v>408</v>
      </c>
      <c r="C649" s="31" t="s">
        <v>321</v>
      </c>
      <c r="D649" s="21" t="s">
        <v>2584</v>
      </c>
      <c r="E649" s="32">
        <v>5</v>
      </c>
      <c r="F649" s="33">
        <v>45383</v>
      </c>
      <c r="G649" s="34">
        <f t="shared" si="28"/>
        <v>47208</v>
      </c>
      <c r="H649" s="24" t="s">
        <v>9</v>
      </c>
      <c r="I649" s="36" t="s">
        <v>2524</v>
      </c>
      <c r="J649" s="37" t="s">
        <v>2534</v>
      </c>
      <c r="K649" s="36" t="s">
        <v>2540</v>
      </c>
      <c r="L649" s="36"/>
    </row>
    <row r="650" spans="1:12" ht="34.5" customHeight="1">
      <c r="A650" s="31" t="s">
        <v>26</v>
      </c>
      <c r="B650" s="31" t="s">
        <v>408</v>
      </c>
      <c r="C650" s="31" t="s">
        <v>321</v>
      </c>
      <c r="D650" s="21" t="s">
        <v>2585</v>
      </c>
      <c r="E650" s="32">
        <v>5</v>
      </c>
      <c r="F650" s="33">
        <v>45383</v>
      </c>
      <c r="G650" s="34">
        <f t="shared" si="28"/>
        <v>47208</v>
      </c>
      <c r="H650" s="24" t="s">
        <v>9</v>
      </c>
      <c r="I650" s="36" t="s">
        <v>2524</v>
      </c>
      <c r="J650" s="37" t="s">
        <v>2534</v>
      </c>
      <c r="K650" s="36" t="s">
        <v>2540</v>
      </c>
      <c r="L650" s="36"/>
    </row>
    <row r="651" spans="1:12" ht="34.5" customHeight="1">
      <c r="A651" s="31" t="s">
        <v>26</v>
      </c>
      <c r="B651" s="31" t="s">
        <v>408</v>
      </c>
      <c r="C651" s="31" t="s">
        <v>321</v>
      </c>
      <c r="D651" s="21" t="s">
        <v>2586</v>
      </c>
      <c r="E651" s="32">
        <v>10</v>
      </c>
      <c r="F651" s="33">
        <v>45383</v>
      </c>
      <c r="G651" s="34">
        <f t="shared" si="28"/>
        <v>49034</v>
      </c>
      <c r="H651" s="24" t="s">
        <v>9</v>
      </c>
      <c r="I651" s="36" t="s">
        <v>2524</v>
      </c>
      <c r="J651" s="37" t="s">
        <v>2534</v>
      </c>
      <c r="K651" s="36" t="s">
        <v>2540</v>
      </c>
      <c r="L651" s="36"/>
    </row>
    <row r="652" spans="1:12" ht="34.5" customHeight="1">
      <c r="A652" s="31" t="s">
        <v>26</v>
      </c>
      <c r="B652" s="31" t="s">
        <v>408</v>
      </c>
      <c r="C652" s="31" t="s">
        <v>321</v>
      </c>
      <c r="D652" s="21" t="s">
        <v>2587</v>
      </c>
      <c r="E652" s="32">
        <v>10</v>
      </c>
      <c r="F652" s="33">
        <v>45383</v>
      </c>
      <c r="G652" s="34">
        <f t="shared" si="28"/>
        <v>49034</v>
      </c>
      <c r="H652" s="24" t="s">
        <v>9</v>
      </c>
      <c r="I652" s="36" t="s">
        <v>2524</v>
      </c>
      <c r="J652" s="37" t="s">
        <v>2534</v>
      </c>
      <c r="K652" s="36" t="s">
        <v>2540</v>
      </c>
      <c r="L652" s="36"/>
    </row>
    <row r="653" spans="1:12" ht="34.5" customHeight="1">
      <c r="A653" s="31" t="s">
        <v>26</v>
      </c>
      <c r="B653" s="31" t="s">
        <v>408</v>
      </c>
      <c r="C653" s="31" t="s">
        <v>321</v>
      </c>
      <c r="D653" s="21" t="s">
        <v>2588</v>
      </c>
      <c r="E653" s="32">
        <v>5</v>
      </c>
      <c r="F653" s="33">
        <v>45383</v>
      </c>
      <c r="G653" s="34">
        <f t="shared" si="28"/>
        <v>47208</v>
      </c>
      <c r="H653" s="24" t="s">
        <v>9</v>
      </c>
      <c r="I653" s="36" t="s">
        <v>2524</v>
      </c>
      <c r="J653" s="37" t="s">
        <v>2534</v>
      </c>
      <c r="K653" s="36" t="s">
        <v>2540</v>
      </c>
      <c r="L653" s="36"/>
    </row>
    <row r="654" spans="1:12" ht="34.5" customHeight="1">
      <c r="A654" s="31" t="s">
        <v>26</v>
      </c>
      <c r="B654" s="31" t="s">
        <v>408</v>
      </c>
      <c r="C654" s="31" t="s">
        <v>321</v>
      </c>
      <c r="D654" s="21" t="s">
        <v>2589</v>
      </c>
      <c r="E654" s="32">
        <v>10</v>
      </c>
      <c r="F654" s="33">
        <v>45383</v>
      </c>
      <c r="G654" s="34">
        <f t="shared" si="28"/>
        <v>49034</v>
      </c>
      <c r="H654" s="24" t="s">
        <v>9</v>
      </c>
      <c r="I654" s="36" t="s">
        <v>2524</v>
      </c>
      <c r="J654" s="37" t="s">
        <v>2534</v>
      </c>
      <c r="K654" s="36" t="s">
        <v>2540</v>
      </c>
      <c r="L654" s="36"/>
    </row>
    <row r="655" spans="1:12" ht="34.5" customHeight="1">
      <c r="A655" s="31" t="s">
        <v>26</v>
      </c>
      <c r="B655" s="31" t="s">
        <v>408</v>
      </c>
      <c r="C655" s="31" t="s">
        <v>321</v>
      </c>
      <c r="D655" s="21" t="s">
        <v>2590</v>
      </c>
      <c r="E655" s="32">
        <v>10</v>
      </c>
      <c r="F655" s="33">
        <v>45383</v>
      </c>
      <c r="G655" s="34">
        <f t="shared" si="28"/>
        <v>49034</v>
      </c>
      <c r="H655" s="24" t="s">
        <v>9</v>
      </c>
      <c r="I655" s="36" t="s">
        <v>2524</v>
      </c>
      <c r="J655" s="37" t="s">
        <v>2534</v>
      </c>
      <c r="K655" s="36" t="s">
        <v>2540</v>
      </c>
      <c r="L655" s="36"/>
    </row>
    <row r="656" spans="1:12" ht="34.5" customHeight="1">
      <c r="A656" s="31" t="s">
        <v>26</v>
      </c>
      <c r="B656" s="31" t="s">
        <v>408</v>
      </c>
      <c r="C656" s="31" t="s">
        <v>321</v>
      </c>
      <c r="D656" s="21" t="s">
        <v>2591</v>
      </c>
      <c r="E656" s="32">
        <v>10</v>
      </c>
      <c r="F656" s="33">
        <v>45383</v>
      </c>
      <c r="G656" s="34">
        <f t="shared" si="28"/>
        <v>49034</v>
      </c>
      <c r="H656" s="24" t="s">
        <v>9</v>
      </c>
      <c r="I656" s="36" t="s">
        <v>2524</v>
      </c>
      <c r="J656" s="37" t="s">
        <v>2534</v>
      </c>
      <c r="K656" s="36" t="s">
        <v>2592</v>
      </c>
      <c r="L656" s="36"/>
    </row>
    <row r="657" spans="1:12" ht="34.5" customHeight="1">
      <c r="A657" s="31" t="s">
        <v>26</v>
      </c>
      <c r="B657" s="31" t="s">
        <v>408</v>
      </c>
      <c r="C657" s="31" t="s">
        <v>321</v>
      </c>
      <c r="D657" s="21" t="s">
        <v>2593</v>
      </c>
      <c r="E657" s="32">
        <v>10</v>
      </c>
      <c r="F657" s="33">
        <v>45383</v>
      </c>
      <c r="G657" s="34">
        <f t="shared" si="28"/>
        <v>49034</v>
      </c>
      <c r="H657" s="24" t="s">
        <v>9</v>
      </c>
      <c r="I657" s="36" t="s">
        <v>2524</v>
      </c>
      <c r="J657" s="37" t="s">
        <v>2534</v>
      </c>
      <c r="K657" s="36" t="s">
        <v>2540</v>
      </c>
      <c r="L657" s="36"/>
    </row>
    <row r="658" spans="1:12" ht="62.25" customHeight="1">
      <c r="A658" s="31" t="s">
        <v>26</v>
      </c>
      <c r="B658" s="31" t="s">
        <v>408</v>
      </c>
      <c r="C658" s="31" t="s">
        <v>321</v>
      </c>
      <c r="D658" s="21" t="s">
        <v>2594</v>
      </c>
      <c r="E658" s="32">
        <v>5</v>
      </c>
      <c r="F658" s="33">
        <v>45383</v>
      </c>
      <c r="G658" s="34">
        <f t="shared" si="28"/>
        <v>47208</v>
      </c>
      <c r="H658" s="24" t="s">
        <v>9</v>
      </c>
      <c r="I658" s="36" t="s">
        <v>2524</v>
      </c>
      <c r="J658" s="37" t="s">
        <v>2534</v>
      </c>
      <c r="K658" s="36" t="s">
        <v>2540</v>
      </c>
      <c r="L658" s="36"/>
    </row>
    <row r="659" spans="1:12" ht="45" customHeight="1">
      <c r="A659" s="31" t="s">
        <v>26</v>
      </c>
      <c r="B659" s="31" t="s">
        <v>408</v>
      </c>
      <c r="C659" s="31" t="s">
        <v>321</v>
      </c>
      <c r="D659" s="21" t="s">
        <v>2595</v>
      </c>
      <c r="E659" s="32">
        <v>5</v>
      </c>
      <c r="F659" s="33">
        <v>45383</v>
      </c>
      <c r="G659" s="34">
        <f t="shared" si="28"/>
        <v>47208</v>
      </c>
      <c r="H659" s="24" t="s">
        <v>9</v>
      </c>
      <c r="I659" s="36" t="s">
        <v>2524</v>
      </c>
      <c r="J659" s="37" t="s">
        <v>2534</v>
      </c>
      <c r="K659" s="36" t="s">
        <v>2540</v>
      </c>
      <c r="L659" s="36"/>
    </row>
    <row r="660" spans="1:12" ht="34.5" customHeight="1">
      <c r="A660" s="31" t="s">
        <v>26</v>
      </c>
      <c r="B660" s="31" t="s">
        <v>408</v>
      </c>
      <c r="C660" s="31" t="s">
        <v>321</v>
      </c>
      <c r="D660" s="21" t="s">
        <v>2596</v>
      </c>
      <c r="E660" s="32">
        <v>5</v>
      </c>
      <c r="F660" s="33">
        <v>45383</v>
      </c>
      <c r="G660" s="34">
        <f t="shared" si="28"/>
        <v>47208</v>
      </c>
      <c r="H660" s="24" t="s">
        <v>9</v>
      </c>
      <c r="I660" s="36" t="s">
        <v>2524</v>
      </c>
      <c r="J660" s="37" t="s">
        <v>2534</v>
      </c>
      <c r="K660" s="36" t="s">
        <v>2540</v>
      </c>
      <c r="L660" s="36"/>
    </row>
    <row r="661" spans="1:12" ht="48.75" customHeight="1">
      <c r="A661" s="31" t="s">
        <v>26</v>
      </c>
      <c r="B661" s="31" t="s">
        <v>408</v>
      </c>
      <c r="C661" s="31" t="s">
        <v>321</v>
      </c>
      <c r="D661" s="21" t="s">
        <v>2597</v>
      </c>
      <c r="E661" s="32">
        <v>5</v>
      </c>
      <c r="F661" s="33">
        <v>45383</v>
      </c>
      <c r="G661" s="34">
        <f t="shared" si="28"/>
        <v>47208</v>
      </c>
      <c r="H661" s="24" t="s">
        <v>9</v>
      </c>
      <c r="I661" s="36" t="s">
        <v>2524</v>
      </c>
      <c r="J661" s="37" t="s">
        <v>2534</v>
      </c>
      <c r="K661" s="36" t="s">
        <v>2540</v>
      </c>
      <c r="L661" s="36"/>
    </row>
    <row r="662" spans="1:12" ht="34.5" customHeight="1">
      <c r="A662" s="31" t="s">
        <v>26</v>
      </c>
      <c r="B662" s="31" t="s">
        <v>408</v>
      </c>
      <c r="C662" s="31" t="s">
        <v>321</v>
      </c>
      <c r="D662" s="21" t="s">
        <v>2598</v>
      </c>
      <c r="E662" s="32">
        <v>5</v>
      </c>
      <c r="F662" s="33">
        <v>45383</v>
      </c>
      <c r="G662" s="34">
        <f t="shared" si="28"/>
        <v>47208</v>
      </c>
      <c r="H662" s="24" t="s">
        <v>9</v>
      </c>
      <c r="I662" s="36" t="s">
        <v>2524</v>
      </c>
      <c r="J662" s="37" t="s">
        <v>2534</v>
      </c>
      <c r="K662" s="36" t="s">
        <v>2540</v>
      </c>
      <c r="L662" s="36"/>
    </row>
    <row r="663" spans="1:12" ht="44.25" customHeight="1">
      <c r="A663" s="31" t="s">
        <v>26</v>
      </c>
      <c r="B663" s="31" t="s">
        <v>408</v>
      </c>
      <c r="C663" s="31" t="s">
        <v>321</v>
      </c>
      <c r="D663" s="21" t="s">
        <v>2599</v>
      </c>
      <c r="E663" s="32">
        <v>5</v>
      </c>
      <c r="F663" s="33">
        <v>45383</v>
      </c>
      <c r="G663" s="34">
        <f t="shared" si="28"/>
        <v>47208</v>
      </c>
      <c r="H663" s="24" t="s">
        <v>9</v>
      </c>
      <c r="I663" s="36" t="s">
        <v>2524</v>
      </c>
      <c r="J663" s="37" t="s">
        <v>2534</v>
      </c>
      <c r="K663" s="36" t="s">
        <v>2540</v>
      </c>
      <c r="L663" s="36"/>
    </row>
    <row r="664" spans="1:12" ht="42.75" customHeight="1">
      <c r="A664" s="31" t="s">
        <v>26</v>
      </c>
      <c r="B664" s="31" t="s">
        <v>408</v>
      </c>
      <c r="C664" s="31" t="s">
        <v>321</v>
      </c>
      <c r="D664" s="21" t="s">
        <v>2600</v>
      </c>
      <c r="E664" s="32">
        <v>5</v>
      </c>
      <c r="F664" s="33">
        <v>45383</v>
      </c>
      <c r="G664" s="34">
        <f t="shared" si="28"/>
        <v>47208</v>
      </c>
      <c r="H664" s="24" t="s">
        <v>9</v>
      </c>
      <c r="I664" s="36" t="s">
        <v>2524</v>
      </c>
      <c r="J664" s="37" t="s">
        <v>2534</v>
      </c>
      <c r="K664" s="36" t="s">
        <v>2540</v>
      </c>
      <c r="L664" s="36"/>
    </row>
    <row r="665" spans="1:12" ht="34.5" customHeight="1">
      <c r="A665" s="31" t="s">
        <v>26</v>
      </c>
      <c r="B665" s="31" t="s">
        <v>408</v>
      </c>
      <c r="C665" s="31" t="s">
        <v>321</v>
      </c>
      <c r="D665" s="21" t="s">
        <v>2601</v>
      </c>
      <c r="E665" s="32">
        <v>5</v>
      </c>
      <c r="F665" s="33">
        <v>45383</v>
      </c>
      <c r="G665" s="34">
        <f t="shared" si="28"/>
        <v>47208</v>
      </c>
      <c r="H665" s="24" t="s">
        <v>9</v>
      </c>
      <c r="I665" s="36" t="s">
        <v>2524</v>
      </c>
      <c r="J665" s="37" t="s">
        <v>2534</v>
      </c>
      <c r="K665" s="36" t="s">
        <v>2540</v>
      </c>
      <c r="L665" s="36"/>
    </row>
    <row r="666" spans="1:12" ht="34.5" customHeight="1">
      <c r="A666" s="31" t="s">
        <v>26</v>
      </c>
      <c r="B666" s="31" t="s">
        <v>408</v>
      </c>
      <c r="C666" s="31" t="s">
        <v>321</v>
      </c>
      <c r="D666" s="21" t="s">
        <v>2602</v>
      </c>
      <c r="E666" s="32">
        <v>5</v>
      </c>
      <c r="F666" s="33">
        <v>45383</v>
      </c>
      <c r="G666" s="34">
        <f t="shared" si="28"/>
        <v>47208</v>
      </c>
      <c r="H666" s="24" t="s">
        <v>9</v>
      </c>
      <c r="I666" s="36" t="s">
        <v>2524</v>
      </c>
      <c r="J666" s="37" t="s">
        <v>2534</v>
      </c>
      <c r="K666" s="36" t="s">
        <v>2540</v>
      </c>
      <c r="L666" s="36"/>
    </row>
    <row r="667" spans="1:12" ht="34.5" customHeight="1">
      <c r="A667" s="31" t="s">
        <v>26</v>
      </c>
      <c r="B667" s="31" t="s">
        <v>408</v>
      </c>
      <c r="C667" s="31" t="s">
        <v>321</v>
      </c>
      <c r="D667" s="21" t="s">
        <v>2603</v>
      </c>
      <c r="E667" s="32">
        <v>10</v>
      </c>
      <c r="F667" s="33">
        <v>45383</v>
      </c>
      <c r="G667" s="34">
        <f>DATE(YEAR(F667)+E667,MONTH(F667),DAY(F667))-1</f>
        <v>49034</v>
      </c>
      <c r="H667" s="24" t="s">
        <v>9</v>
      </c>
      <c r="I667" s="36" t="s">
        <v>2524</v>
      </c>
      <c r="J667" s="37" t="s">
        <v>2534</v>
      </c>
      <c r="K667" s="36" t="s">
        <v>2540</v>
      </c>
      <c r="L667" s="36"/>
    </row>
    <row r="668" spans="1:12" ht="34.5" customHeight="1">
      <c r="A668" s="31" t="s">
        <v>26</v>
      </c>
      <c r="B668" s="31" t="s">
        <v>408</v>
      </c>
      <c r="C668" s="31" t="s">
        <v>321</v>
      </c>
      <c r="D668" s="21" t="s">
        <v>2604</v>
      </c>
      <c r="E668" s="32">
        <v>10</v>
      </c>
      <c r="F668" s="33">
        <v>45383</v>
      </c>
      <c r="G668" s="34">
        <f>DATE(YEAR(F668)+E668,MONTH(F668),DAY(F668))-1</f>
        <v>49034</v>
      </c>
      <c r="H668" s="24" t="s">
        <v>9</v>
      </c>
      <c r="I668" s="36" t="s">
        <v>2524</v>
      </c>
      <c r="J668" s="37" t="s">
        <v>2534</v>
      </c>
      <c r="K668" s="36" t="s">
        <v>2540</v>
      </c>
      <c r="L668" s="36"/>
    </row>
    <row r="669" spans="1:12" ht="34.5" customHeight="1">
      <c r="A669" s="31" t="s">
        <v>26</v>
      </c>
      <c r="B669" s="31" t="s">
        <v>408</v>
      </c>
      <c r="C669" s="31" t="s">
        <v>321</v>
      </c>
      <c r="D669" s="21" t="s">
        <v>2605</v>
      </c>
      <c r="E669" s="32">
        <v>10</v>
      </c>
      <c r="F669" s="33">
        <v>45383</v>
      </c>
      <c r="G669" s="34">
        <f t="shared" ref="G669:G683" si="29">DATE(YEAR(F669)+E669,MONTH(F669),DAY(F669))-1</f>
        <v>49034</v>
      </c>
      <c r="H669" s="24" t="s">
        <v>9</v>
      </c>
      <c r="I669" s="36" t="s">
        <v>2524</v>
      </c>
      <c r="J669" s="37" t="s">
        <v>2534</v>
      </c>
      <c r="K669" s="36" t="s">
        <v>2540</v>
      </c>
      <c r="L669" s="47"/>
    </row>
    <row r="670" spans="1:12" ht="45" customHeight="1">
      <c r="A670" s="31" t="s">
        <v>26</v>
      </c>
      <c r="B670" s="31" t="s">
        <v>408</v>
      </c>
      <c r="C670" s="31" t="s">
        <v>321</v>
      </c>
      <c r="D670" s="21" t="s">
        <v>2606</v>
      </c>
      <c r="E670" s="32">
        <v>10</v>
      </c>
      <c r="F670" s="33">
        <v>45383</v>
      </c>
      <c r="G670" s="34">
        <f t="shared" si="29"/>
        <v>49034</v>
      </c>
      <c r="H670" s="24" t="s">
        <v>9</v>
      </c>
      <c r="I670" s="36" t="s">
        <v>2524</v>
      </c>
      <c r="J670" s="37" t="s">
        <v>2534</v>
      </c>
      <c r="K670" s="36" t="s">
        <v>2540</v>
      </c>
      <c r="L670" s="36"/>
    </row>
    <row r="671" spans="1:12" ht="34.5" customHeight="1">
      <c r="A671" s="31" t="s">
        <v>26</v>
      </c>
      <c r="B671" s="31" t="s">
        <v>408</v>
      </c>
      <c r="C671" s="31" t="s">
        <v>321</v>
      </c>
      <c r="D671" s="21" t="s">
        <v>2607</v>
      </c>
      <c r="E671" s="32">
        <v>10</v>
      </c>
      <c r="F671" s="33">
        <v>45383</v>
      </c>
      <c r="G671" s="34">
        <f t="shared" si="29"/>
        <v>49034</v>
      </c>
      <c r="H671" s="24" t="s">
        <v>9</v>
      </c>
      <c r="I671" s="36" t="s">
        <v>2524</v>
      </c>
      <c r="J671" s="37" t="s">
        <v>2534</v>
      </c>
      <c r="K671" s="36" t="s">
        <v>2540</v>
      </c>
      <c r="L671" s="36"/>
    </row>
    <row r="672" spans="1:12" ht="34.5" customHeight="1">
      <c r="A672" s="31" t="s">
        <v>26</v>
      </c>
      <c r="B672" s="31" t="s">
        <v>408</v>
      </c>
      <c r="C672" s="31" t="s">
        <v>321</v>
      </c>
      <c r="D672" s="21" t="s">
        <v>2608</v>
      </c>
      <c r="E672" s="32">
        <v>10</v>
      </c>
      <c r="F672" s="33">
        <v>45383</v>
      </c>
      <c r="G672" s="34">
        <f t="shared" si="29"/>
        <v>49034</v>
      </c>
      <c r="H672" s="24" t="s">
        <v>9</v>
      </c>
      <c r="I672" s="36" t="s">
        <v>2524</v>
      </c>
      <c r="J672" s="37" t="s">
        <v>2534</v>
      </c>
      <c r="K672" s="36" t="s">
        <v>2540</v>
      </c>
      <c r="L672" s="36"/>
    </row>
    <row r="673" spans="1:12" ht="34.5" customHeight="1">
      <c r="A673" s="31" t="s">
        <v>26</v>
      </c>
      <c r="B673" s="31" t="s">
        <v>408</v>
      </c>
      <c r="C673" s="31" t="s">
        <v>321</v>
      </c>
      <c r="D673" s="39" t="s">
        <v>2609</v>
      </c>
      <c r="E673" s="32">
        <v>10</v>
      </c>
      <c r="F673" s="33">
        <v>45383</v>
      </c>
      <c r="G673" s="34">
        <f t="shared" si="29"/>
        <v>49034</v>
      </c>
      <c r="H673" s="24" t="s">
        <v>9</v>
      </c>
      <c r="I673" s="36" t="s">
        <v>2524</v>
      </c>
      <c r="J673" s="37" t="s">
        <v>2534</v>
      </c>
      <c r="K673" s="36" t="s">
        <v>2540</v>
      </c>
      <c r="L673" s="36"/>
    </row>
    <row r="674" spans="1:12" ht="34.5" customHeight="1">
      <c r="A674" s="31" t="s">
        <v>26</v>
      </c>
      <c r="B674" s="31" t="s">
        <v>408</v>
      </c>
      <c r="C674" s="31" t="s">
        <v>321</v>
      </c>
      <c r="D674" s="21" t="s">
        <v>2610</v>
      </c>
      <c r="E674" s="32">
        <v>10</v>
      </c>
      <c r="F674" s="33">
        <v>45383</v>
      </c>
      <c r="G674" s="34">
        <f t="shared" si="29"/>
        <v>49034</v>
      </c>
      <c r="H674" s="24" t="s">
        <v>9</v>
      </c>
      <c r="I674" s="36" t="s">
        <v>2524</v>
      </c>
      <c r="J674" s="37" t="s">
        <v>2534</v>
      </c>
      <c r="K674" s="36" t="s">
        <v>2540</v>
      </c>
      <c r="L674" s="36"/>
    </row>
    <row r="675" spans="1:12" ht="34.5" customHeight="1">
      <c r="A675" s="31" t="s">
        <v>26</v>
      </c>
      <c r="B675" s="31" t="s">
        <v>408</v>
      </c>
      <c r="C675" s="31" t="s">
        <v>321</v>
      </c>
      <c r="D675" s="21" t="s">
        <v>2611</v>
      </c>
      <c r="E675" s="32">
        <v>10</v>
      </c>
      <c r="F675" s="33">
        <v>45383</v>
      </c>
      <c r="G675" s="34">
        <f t="shared" si="29"/>
        <v>49034</v>
      </c>
      <c r="H675" s="24" t="s">
        <v>9</v>
      </c>
      <c r="I675" s="36" t="s">
        <v>2524</v>
      </c>
      <c r="J675" s="37" t="s">
        <v>2534</v>
      </c>
      <c r="K675" s="36" t="s">
        <v>2540</v>
      </c>
      <c r="L675" s="36"/>
    </row>
    <row r="676" spans="1:12" ht="34.5" customHeight="1">
      <c r="A676" s="31" t="s">
        <v>26</v>
      </c>
      <c r="B676" s="31" t="s">
        <v>408</v>
      </c>
      <c r="C676" s="31" t="s">
        <v>321</v>
      </c>
      <c r="D676" s="21" t="s">
        <v>2612</v>
      </c>
      <c r="E676" s="32">
        <v>10</v>
      </c>
      <c r="F676" s="33">
        <v>45383</v>
      </c>
      <c r="G676" s="34">
        <f t="shared" si="29"/>
        <v>49034</v>
      </c>
      <c r="H676" s="24" t="s">
        <v>9</v>
      </c>
      <c r="I676" s="36" t="s">
        <v>2524</v>
      </c>
      <c r="J676" s="37" t="s">
        <v>2534</v>
      </c>
      <c r="K676" s="36" t="s">
        <v>2540</v>
      </c>
      <c r="L676" s="36"/>
    </row>
    <row r="677" spans="1:12" ht="34.5" customHeight="1">
      <c r="A677" s="31" t="s">
        <v>26</v>
      </c>
      <c r="B677" s="31" t="s">
        <v>408</v>
      </c>
      <c r="C677" s="31" t="s">
        <v>321</v>
      </c>
      <c r="D677" s="39" t="s">
        <v>2613</v>
      </c>
      <c r="E677" s="32">
        <v>5</v>
      </c>
      <c r="F677" s="33">
        <v>45383</v>
      </c>
      <c r="G677" s="34">
        <f t="shared" si="29"/>
        <v>47208</v>
      </c>
      <c r="H677" s="24" t="s">
        <v>9</v>
      </c>
      <c r="I677" s="36" t="s">
        <v>2524</v>
      </c>
      <c r="J677" s="37" t="s">
        <v>2534</v>
      </c>
      <c r="K677" s="36" t="s">
        <v>2540</v>
      </c>
      <c r="L677" s="36"/>
    </row>
    <row r="678" spans="1:12" ht="34.5" customHeight="1">
      <c r="A678" s="31" t="s">
        <v>26</v>
      </c>
      <c r="B678" s="31" t="s">
        <v>408</v>
      </c>
      <c r="C678" s="31" t="s">
        <v>321</v>
      </c>
      <c r="D678" s="21" t="s">
        <v>2614</v>
      </c>
      <c r="E678" s="32">
        <v>5</v>
      </c>
      <c r="F678" s="33">
        <v>45383</v>
      </c>
      <c r="G678" s="34">
        <f t="shared" si="29"/>
        <v>47208</v>
      </c>
      <c r="H678" s="24" t="s">
        <v>9</v>
      </c>
      <c r="I678" s="36" t="s">
        <v>2524</v>
      </c>
      <c r="J678" s="37" t="s">
        <v>2534</v>
      </c>
      <c r="K678" s="36" t="s">
        <v>2540</v>
      </c>
      <c r="L678" s="36"/>
    </row>
    <row r="679" spans="1:12" ht="34.5" customHeight="1">
      <c r="A679" s="31" t="s">
        <v>26</v>
      </c>
      <c r="B679" s="31" t="s">
        <v>408</v>
      </c>
      <c r="C679" s="31" t="s">
        <v>321</v>
      </c>
      <c r="D679" s="21" t="s">
        <v>2615</v>
      </c>
      <c r="E679" s="32">
        <v>5</v>
      </c>
      <c r="F679" s="33">
        <v>45383</v>
      </c>
      <c r="G679" s="34">
        <f t="shared" si="29"/>
        <v>47208</v>
      </c>
      <c r="H679" s="24" t="s">
        <v>9</v>
      </c>
      <c r="I679" s="36" t="s">
        <v>2524</v>
      </c>
      <c r="J679" s="37" t="s">
        <v>2534</v>
      </c>
      <c r="K679" s="36" t="s">
        <v>2540</v>
      </c>
      <c r="L679" s="47" t="s">
        <v>817</v>
      </c>
    </row>
    <row r="680" spans="1:12" ht="34.5" customHeight="1">
      <c r="A680" s="31" t="s">
        <v>26</v>
      </c>
      <c r="B680" s="31" t="s">
        <v>408</v>
      </c>
      <c r="C680" s="31" t="s">
        <v>321</v>
      </c>
      <c r="D680" s="21" t="s">
        <v>2616</v>
      </c>
      <c r="E680" s="32">
        <v>10</v>
      </c>
      <c r="F680" s="33">
        <v>45383</v>
      </c>
      <c r="G680" s="34">
        <f t="shared" si="29"/>
        <v>49034</v>
      </c>
      <c r="H680" s="24" t="s">
        <v>9</v>
      </c>
      <c r="I680" s="36" t="s">
        <v>2524</v>
      </c>
      <c r="J680" s="37" t="s">
        <v>2534</v>
      </c>
      <c r="K680" s="36" t="s">
        <v>2540</v>
      </c>
      <c r="L680" s="36"/>
    </row>
    <row r="681" spans="1:12" ht="34.5" customHeight="1">
      <c r="A681" s="31" t="s">
        <v>26</v>
      </c>
      <c r="B681" s="31" t="s">
        <v>408</v>
      </c>
      <c r="C681" s="31" t="s">
        <v>321</v>
      </c>
      <c r="D681" s="21" t="s">
        <v>2604</v>
      </c>
      <c r="E681" s="32">
        <v>10</v>
      </c>
      <c r="F681" s="33">
        <v>45383</v>
      </c>
      <c r="G681" s="34">
        <f t="shared" si="29"/>
        <v>49034</v>
      </c>
      <c r="H681" s="24" t="s">
        <v>9</v>
      </c>
      <c r="I681" s="36" t="s">
        <v>2524</v>
      </c>
      <c r="J681" s="37" t="s">
        <v>2534</v>
      </c>
      <c r="K681" s="36" t="s">
        <v>2540</v>
      </c>
      <c r="L681" s="36"/>
    </row>
    <row r="682" spans="1:12" ht="34.5" customHeight="1">
      <c r="A682" s="31" t="s">
        <v>26</v>
      </c>
      <c r="B682" s="31" t="s">
        <v>408</v>
      </c>
      <c r="C682" s="31" t="s">
        <v>321</v>
      </c>
      <c r="D682" s="21" t="s">
        <v>2617</v>
      </c>
      <c r="E682" s="32">
        <v>5</v>
      </c>
      <c r="F682" s="33">
        <v>45383</v>
      </c>
      <c r="G682" s="34">
        <f t="shared" si="29"/>
        <v>47208</v>
      </c>
      <c r="H682" s="24" t="s">
        <v>9</v>
      </c>
      <c r="I682" s="36" t="s">
        <v>2524</v>
      </c>
      <c r="J682" s="37" t="s">
        <v>2534</v>
      </c>
      <c r="K682" s="36" t="s">
        <v>2540</v>
      </c>
      <c r="L682" s="36"/>
    </row>
    <row r="683" spans="1:12" ht="34.5" customHeight="1">
      <c r="A683" s="31" t="s">
        <v>26</v>
      </c>
      <c r="B683" s="31" t="s">
        <v>408</v>
      </c>
      <c r="C683" s="31" t="s">
        <v>321</v>
      </c>
      <c r="D683" s="21" t="s">
        <v>2618</v>
      </c>
      <c r="E683" s="32">
        <v>5</v>
      </c>
      <c r="F683" s="33">
        <v>45383</v>
      </c>
      <c r="G683" s="34">
        <f t="shared" si="29"/>
        <v>47208</v>
      </c>
      <c r="H683" s="24" t="s">
        <v>9</v>
      </c>
      <c r="I683" s="36" t="s">
        <v>2524</v>
      </c>
      <c r="J683" s="37" t="s">
        <v>2534</v>
      </c>
      <c r="K683" s="36" t="s">
        <v>2540</v>
      </c>
      <c r="L683" s="47" t="s">
        <v>598</v>
      </c>
    </row>
    <row r="684" spans="1:12" ht="34.5" customHeight="1">
      <c r="A684" s="31" t="s">
        <v>26</v>
      </c>
      <c r="B684" s="31" t="s">
        <v>408</v>
      </c>
      <c r="C684" s="31" t="s">
        <v>321</v>
      </c>
      <c r="D684" s="21" t="s">
        <v>2619</v>
      </c>
      <c r="E684" s="32">
        <v>30</v>
      </c>
      <c r="F684" s="33">
        <v>45383</v>
      </c>
      <c r="G684" s="34">
        <f>DATE(YEAR(F684)+E684,MONTH(F684),DAY(F684))-1</f>
        <v>56339</v>
      </c>
      <c r="H684" s="24" t="s">
        <v>480</v>
      </c>
      <c r="I684" s="36" t="s">
        <v>2524</v>
      </c>
      <c r="J684" s="37" t="s">
        <v>2534</v>
      </c>
      <c r="K684" s="36" t="s">
        <v>2540</v>
      </c>
      <c r="L684" s="47" t="s">
        <v>817</v>
      </c>
    </row>
    <row r="685" spans="1:12" ht="34.5" customHeight="1">
      <c r="A685" s="31" t="s">
        <v>26</v>
      </c>
      <c r="B685" s="31" t="s">
        <v>408</v>
      </c>
      <c r="C685" s="31" t="s">
        <v>321</v>
      </c>
      <c r="D685" s="21" t="s">
        <v>2620</v>
      </c>
      <c r="E685" s="32">
        <v>5</v>
      </c>
      <c r="F685" s="33">
        <v>45383</v>
      </c>
      <c r="G685" s="34">
        <f>DATE(YEAR(F685)+E685,MONTH(F685),DAY(F685))-1</f>
        <v>47208</v>
      </c>
      <c r="H685" s="24" t="s">
        <v>9</v>
      </c>
      <c r="I685" s="36" t="s">
        <v>2524</v>
      </c>
      <c r="J685" s="37" t="s">
        <v>2534</v>
      </c>
      <c r="K685" s="36" t="s">
        <v>2540</v>
      </c>
      <c r="L685" s="36"/>
    </row>
    <row r="686" spans="1:12" ht="47.25" customHeight="1">
      <c r="A686" s="31" t="s">
        <v>26</v>
      </c>
      <c r="B686" s="31" t="s">
        <v>408</v>
      </c>
      <c r="C686" s="31" t="s">
        <v>321</v>
      </c>
      <c r="D686" s="21" t="s">
        <v>2621</v>
      </c>
      <c r="E686" s="32">
        <v>10</v>
      </c>
      <c r="F686" s="33">
        <v>45383</v>
      </c>
      <c r="G686" s="34">
        <f>DATE(YEAR(F686)+E686,MONTH(F686),DAY(F686))-1</f>
        <v>49034</v>
      </c>
      <c r="H686" s="24" t="s">
        <v>9</v>
      </c>
      <c r="I686" s="36" t="s">
        <v>2524</v>
      </c>
      <c r="J686" s="37" t="s">
        <v>2534</v>
      </c>
      <c r="K686" s="36" t="s">
        <v>2540</v>
      </c>
      <c r="L686" s="47" t="s">
        <v>598</v>
      </c>
    </row>
    <row r="687" spans="1:12" ht="34.5" customHeight="1">
      <c r="A687" s="31" t="s">
        <v>26</v>
      </c>
      <c r="B687" s="31" t="s">
        <v>408</v>
      </c>
      <c r="C687" s="31" t="s">
        <v>321</v>
      </c>
      <c r="D687" s="21" t="s">
        <v>2622</v>
      </c>
      <c r="E687" s="32">
        <v>10</v>
      </c>
      <c r="F687" s="33">
        <v>45383</v>
      </c>
      <c r="G687" s="34">
        <f t="shared" ref="G687:G722" si="30">DATE(YEAR(F687)+E687,MONTH(F687),DAY(F687))-1</f>
        <v>49034</v>
      </c>
      <c r="H687" s="24" t="s">
        <v>9</v>
      </c>
      <c r="I687" s="36" t="s">
        <v>2524</v>
      </c>
      <c r="J687" s="37" t="s">
        <v>2534</v>
      </c>
      <c r="K687" s="36" t="s">
        <v>2540</v>
      </c>
      <c r="L687" s="36"/>
    </row>
    <row r="688" spans="1:12" ht="34.5" customHeight="1">
      <c r="A688" s="31" t="s">
        <v>26</v>
      </c>
      <c r="B688" s="31" t="s">
        <v>408</v>
      </c>
      <c r="C688" s="31" t="s">
        <v>321</v>
      </c>
      <c r="D688" s="21" t="s">
        <v>2623</v>
      </c>
      <c r="E688" s="32">
        <v>5</v>
      </c>
      <c r="F688" s="33">
        <v>45383</v>
      </c>
      <c r="G688" s="34">
        <f t="shared" si="30"/>
        <v>47208</v>
      </c>
      <c r="H688" s="24" t="s">
        <v>9</v>
      </c>
      <c r="I688" s="36" t="s">
        <v>2524</v>
      </c>
      <c r="J688" s="37" t="s">
        <v>2534</v>
      </c>
      <c r="K688" s="36" t="s">
        <v>2540</v>
      </c>
      <c r="L688" s="36"/>
    </row>
    <row r="689" spans="1:12" ht="47.25" customHeight="1">
      <c r="A689" s="31" t="s">
        <v>26</v>
      </c>
      <c r="B689" s="31" t="s">
        <v>408</v>
      </c>
      <c r="C689" s="31" t="s">
        <v>321</v>
      </c>
      <c r="D689" s="21" t="s">
        <v>2624</v>
      </c>
      <c r="E689" s="32">
        <v>10</v>
      </c>
      <c r="F689" s="33">
        <v>45383</v>
      </c>
      <c r="G689" s="34">
        <f t="shared" si="30"/>
        <v>49034</v>
      </c>
      <c r="H689" s="24" t="s">
        <v>9</v>
      </c>
      <c r="I689" s="36" t="s">
        <v>2524</v>
      </c>
      <c r="J689" s="37" t="s">
        <v>2534</v>
      </c>
      <c r="K689" s="36" t="s">
        <v>2540</v>
      </c>
      <c r="L689" s="36"/>
    </row>
    <row r="690" spans="1:12" ht="47.25" customHeight="1">
      <c r="A690" s="31" t="s">
        <v>26</v>
      </c>
      <c r="B690" s="31" t="s">
        <v>408</v>
      </c>
      <c r="C690" s="31" t="s">
        <v>321</v>
      </c>
      <c r="D690" s="21" t="s">
        <v>2625</v>
      </c>
      <c r="E690" s="32">
        <v>10</v>
      </c>
      <c r="F690" s="33">
        <v>45383</v>
      </c>
      <c r="G690" s="34">
        <f t="shared" si="30"/>
        <v>49034</v>
      </c>
      <c r="H690" s="24" t="s">
        <v>9</v>
      </c>
      <c r="I690" s="36" t="s">
        <v>2524</v>
      </c>
      <c r="J690" s="37" t="s">
        <v>2534</v>
      </c>
      <c r="K690" s="36" t="s">
        <v>2540</v>
      </c>
      <c r="L690" s="36"/>
    </row>
    <row r="691" spans="1:12" ht="34.5" customHeight="1">
      <c r="A691" s="31" t="s">
        <v>26</v>
      </c>
      <c r="B691" s="31" t="s">
        <v>408</v>
      </c>
      <c r="C691" s="31" t="s">
        <v>321</v>
      </c>
      <c r="D691" s="21" t="s">
        <v>2626</v>
      </c>
      <c r="E691" s="32">
        <v>10</v>
      </c>
      <c r="F691" s="33">
        <v>45383</v>
      </c>
      <c r="G691" s="34">
        <f t="shared" si="30"/>
        <v>49034</v>
      </c>
      <c r="H691" s="24" t="s">
        <v>9</v>
      </c>
      <c r="I691" s="36" t="s">
        <v>2524</v>
      </c>
      <c r="J691" s="37" t="s">
        <v>2534</v>
      </c>
      <c r="K691" s="36" t="s">
        <v>2540</v>
      </c>
      <c r="L691" s="36"/>
    </row>
    <row r="692" spans="1:12" ht="34.5" customHeight="1">
      <c r="A692" s="31" t="s">
        <v>26</v>
      </c>
      <c r="B692" s="31" t="s">
        <v>408</v>
      </c>
      <c r="C692" s="31" t="s">
        <v>321</v>
      </c>
      <c r="D692" s="21" t="s">
        <v>2627</v>
      </c>
      <c r="E692" s="32">
        <v>10</v>
      </c>
      <c r="F692" s="33">
        <v>45383</v>
      </c>
      <c r="G692" s="34">
        <f t="shared" si="30"/>
        <v>49034</v>
      </c>
      <c r="H692" s="24" t="s">
        <v>9</v>
      </c>
      <c r="I692" s="36" t="s">
        <v>2524</v>
      </c>
      <c r="J692" s="37" t="s">
        <v>2534</v>
      </c>
      <c r="K692" s="36" t="s">
        <v>2540</v>
      </c>
      <c r="L692" s="36"/>
    </row>
    <row r="693" spans="1:12" ht="34.5" customHeight="1">
      <c r="A693" s="31" t="s">
        <v>26</v>
      </c>
      <c r="B693" s="31" t="s">
        <v>408</v>
      </c>
      <c r="C693" s="31" t="s">
        <v>321</v>
      </c>
      <c r="D693" s="21" t="s">
        <v>2628</v>
      </c>
      <c r="E693" s="32">
        <v>5</v>
      </c>
      <c r="F693" s="33">
        <v>45383</v>
      </c>
      <c r="G693" s="34">
        <f t="shared" si="30"/>
        <v>47208</v>
      </c>
      <c r="H693" s="24" t="s">
        <v>9</v>
      </c>
      <c r="I693" s="36" t="s">
        <v>2524</v>
      </c>
      <c r="J693" s="37" t="s">
        <v>2534</v>
      </c>
      <c r="K693" s="36" t="s">
        <v>2540</v>
      </c>
      <c r="L693" s="36"/>
    </row>
    <row r="694" spans="1:12" ht="49.5" customHeight="1">
      <c r="A694" s="31" t="s">
        <v>26</v>
      </c>
      <c r="B694" s="31" t="s">
        <v>408</v>
      </c>
      <c r="C694" s="31" t="s">
        <v>321</v>
      </c>
      <c r="D694" s="21" t="s">
        <v>2629</v>
      </c>
      <c r="E694" s="32">
        <v>10</v>
      </c>
      <c r="F694" s="33">
        <v>45383</v>
      </c>
      <c r="G694" s="34">
        <f t="shared" si="30"/>
        <v>49034</v>
      </c>
      <c r="H694" s="24" t="s">
        <v>9</v>
      </c>
      <c r="I694" s="36" t="s">
        <v>2524</v>
      </c>
      <c r="J694" s="37" t="s">
        <v>2534</v>
      </c>
      <c r="K694" s="36" t="s">
        <v>2540</v>
      </c>
      <c r="L694" s="36"/>
    </row>
    <row r="695" spans="1:12" ht="49.5" customHeight="1">
      <c r="A695" s="31" t="s">
        <v>26</v>
      </c>
      <c r="B695" s="31" t="s">
        <v>408</v>
      </c>
      <c r="C695" s="31" t="s">
        <v>321</v>
      </c>
      <c r="D695" s="21" t="s">
        <v>2630</v>
      </c>
      <c r="E695" s="32">
        <v>10</v>
      </c>
      <c r="F695" s="33">
        <v>45383</v>
      </c>
      <c r="G695" s="34">
        <f t="shared" si="30"/>
        <v>49034</v>
      </c>
      <c r="H695" s="24" t="s">
        <v>9</v>
      </c>
      <c r="I695" s="36" t="s">
        <v>2524</v>
      </c>
      <c r="J695" s="37" t="s">
        <v>2534</v>
      </c>
      <c r="K695" s="36" t="s">
        <v>2540</v>
      </c>
      <c r="L695" s="36"/>
    </row>
    <row r="696" spans="1:12" ht="49.5" customHeight="1">
      <c r="A696" s="31" t="s">
        <v>26</v>
      </c>
      <c r="B696" s="31" t="s">
        <v>408</v>
      </c>
      <c r="C696" s="31" t="s">
        <v>321</v>
      </c>
      <c r="D696" s="21" t="s">
        <v>2631</v>
      </c>
      <c r="E696" s="32">
        <v>10</v>
      </c>
      <c r="F696" s="33">
        <v>45383</v>
      </c>
      <c r="G696" s="34">
        <f t="shared" si="30"/>
        <v>49034</v>
      </c>
      <c r="H696" s="24" t="s">
        <v>9</v>
      </c>
      <c r="I696" s="36" t="s">
        <v>2524</v>
      </c>
      <c r="J696" s="37" t="s">
        <v>2534</v>
      </c>
      <c r="K696" s="36" t="s">
        <v>2540</v>
      </c>
      <c r="L696" s="36"/>
    </row>
    <row r="697" spans="1:12" ht="34.5" customHeight="1">
      <c r="A697" s="31" t="s">
        <v>26</v>
      </c>
      <c r="B697" s="31" t="s">
        <v>408</v>
      </c>
      <c r="C697" s="31" t="s">
        <v>321</v>
      </c>
      <c r="D697" s="21" t="s">
        <v>2632</v>
      </c>
      <c r="E697" s="32">
        <v>10</v>
      </c>
      <c r="F697" s="33">
        <v>45383</v>
      </c>
      <c r="G697" s="34">
        <f t="shared" si="30"/>
        <v>49034</v>
      </c>
      <c r="H697" s="24" t="s">
        <v>9</v>
      </c>
      <c r="I697" s="36" t="s">
        <v>2524</v>
      </c>
      <c r="J697" s="37" t="s">
        <v>2534</v>
      </c>
      <c r="K697" s="36" t="s">
        <v>2540</v>
      </c>
      <c r="L697" s="36"/>
    </row>
    <row r="698" spans="1:12" ht="34.5" customHeight="1">
      <c r="A698" s="31" t="s">
        <v>26</v>
      </c>
      <c r="B698" s="31" t="s">
        <v>408</v>
      </c>
      <c r="C698" s="31" t="s">
        <v>321</v>
      </c>
      <c r="D698" s="21" t="s">
        <v>2633</v>
      </c>
      <c r="E698" s="32">
        <v>10</v>
      </c>
      <c r="F698" s="33">
        <v>45383</v>
      </c>
      <c r="G698" s="34">
        <f t="shared" si="30"/>
        <v>49034</v>
      </c>
      <c r="H698" s="24" t="s">
        <v>9</v>
      </c>
      <c r="I698" s="36" t="s">
        <v>2524</v>
      </c>
      <c r="J698" s="37" t="s">
        <v>2534</v>
      </c>
      <c r="K698" s="36" t="s">
        <v>2540</v>
      </c>
      <c r="L698" s="36"/>
    </row>
    <row r="699" spans="1:12" ht="34.5" customHeight="1">
      <c r="A699" s="31" t="s">
        <v>26</v>
      </c>
      <c r="B699" s="31" t="s">
        <v>408</v>
      </c>
      <c r="C699" s="31" t="s">
        <v>321</v>
      </c>
      <c r="D699" s="39" t="s">
        <v>2634</v>
      </c>
      <c r="E699" s="32">
        <v>10</v>
      </c>
      <c r="F699" s="33">
        <v>45383</v>
      </c>
      <c r="G699" s="34">
        <f t="shared" si="30"/>
        <v>49034</v>
      </c>
      <c r="H699" s="24" t="s">
        <v>9</v>
      </c>
      <c r="I699" s="36" t="s">
        <v>2524</v>
      </c>
      <c r="J699" s="37" t="s">
        <v>2534</v>
      </c>
      <c r="K699" s="36" t="s">
        <v>2540</v>
      </c>
      <c r="L699" s="36"/>
    </row>
    <row r="700" spans="1:12" ht="46.5" customHeight="1">
      <c r="A700" s="31" t="s">
        <v>26</v>
      </c>
      <c r="B700" s="31" t="s">
        <v>408</v>
      </c>
      <c r="C700" s="31" t="s">
        <v>321</v>
      </c>
      <c r="D700" s="21" t="s">
        <v>2635</v>
      </c>
      <c r="E700" s="32">
        <v>10</v>
      </c>
      <c r="F700" s="33">
        <v>45383</v>
      </c>
      <c r="G700" s="34">
        <f t="shared" si="30"/>
        <v>49034</v>
      </c>
      <c r="H700" s="24" t="s">
        <v>9</v>
      </c>
      <c r="I700" s="36" t="s">
        <v>2524</v>
      </c>
      <c r="J700" s="37" t="s">
        <v>2534</v>
      </c>
      <c r="K700" s="36" t="s">
        <v>2540</v>
      </c>
      <c r="L700" s="36"/>
    </row>
    <row r="701" spans="1:12" ht="46.5" customHeight="1">
      <c r="A701" s="31" t="s">
        <v>26</v>
      </c>
      <c r="B701" s="31" t="s">
        <v>408</v>
      </c>
      <c r="C701" s="31" t="s">
        <v>321</v>
      </c>
      <c r="D701" s="21" t="s">
        <v>2636</v>
      </c>
      <c r="E701" s="32">
        <v>10</v>
      </c>
      <c r="F701" s="33">
        <v>45383</v>
      </c>
      <c r="G701" s="34">
        <f t="shared" si="30"/>
        <v>49034</v>
      </c>
      <c r="H701" s="24" t="s">
        <v>9</v>
      </c>
      <c r="I701" s="36" t="s">
        <v>2524</v>
      </c>
      <c r="J701" s="37" t="s">
        <v>2534</v>
      </c>
      <c r="K701" s="36" t="s">
        <v>2540</v>
      </c>
      <c r="L701" s="36"/>
    </row>
    <row r="702" spans="1:12" ht="34.5" customHeight="1">
      <c r="A702" s="31" t="s">
        <v>26</v>
      </c>
      <c r="B702" s="31" t="s">
        <v>408</v>
      </c>
      <c r="C702" s="31" t="s">
        <v>321</v>
      </c>
      <c r="D702" s="21" t="s">
        <v>2637</v>
      </c>
      <c r="E702" s="32">
        <v>10</v>
      </c>
      <c r="F702" s="33">
        <v>45383</v>
      </c>
      <c r="G702" s="34">
        <f t="shared" si="30"/>
        <v>49034</v>
      </c>
      <c r="H702" s="24" t="s">
        <v>9</v>
      </c>
      <c r="I702" s="36" t="s">
        <v>2524</v>
      </c>
      <c r="J702" s="37" t="s">
        <v>2534</v>
      </c>
      <c r="K702" s="36" t="s">
        <v>2540</v>
      </c>
      <c r="L702" s="36"/>
    </row>
    <row r="703" spans="1:12" ht="48.75" customHeight="1">
      <c r="A703" s="31" t="s">
        <v>26</v>
      </c>
      <c r="B703" s="31" t="s">
        <v>408</v>
      </c>
      <c r="C703" s="31" t="s">
        <v>321</v>
      </c>
      <c r="D703" s="21" t="s">
        <v>2638</v>
      </c>
      <c r="E703" s="32">
        <v>10</v>
      </c>
      <c r="F703" s="33">
        <v>45383</v>
      </c>
      <c r="G703" s="34">
        <f t="shared" si="30"/>
        <v>49034</v>
      </c>
      <c r="H703" s="24" t="s">
        <v>9</v>
      </c>
      <c r="I703" s="36" t="s">
        <v>2524</v>
      </c>
      <c r="J703" s="37" t="s">
        <v>2534</v>
      </c>
      <c r="K703" s="36" t="s">
        <v>2540</v>
      </c>
      <c r="L703" s="36"/>
    </row>
    <row r="704" spans="1:12" ht="48.75" customHeight="1">
      <c r="A704" s="31" t="s">
        <v>26</v>
      </c>
      <c r="B704" s="31" t="s">
        <v>408</v>
      </c>
      <c r="C704" s="31" t="s">
        <v>321</v>
      </c>
      <c r="D704" s="21" t="s">
        <v>2639</v>
      </c>
      <c r="E704" s="32">
        <v>5</v>
      </c>
      <c r="F704" s="33">
        <v>45383</v>
      </c>
      <c r="G704" s="34">
        <f t="shared" si="30"/>
        <v>47208</v>
      </c>
      <c r="H704" s="24" t="s">
        <v>9</v>
      </c>
      <c r="I704" s="36" t="s">
        <v>2524</v>
      </c>
      <c r="J704" s="37" t="s">
        <v>2534</v>
      </c>
      <c r="K704" s="36" t="s">
        <v>2540</v>
      </c>
      <c r="L704" s="36"/>
    </row>
    <row r="705" spans="1:12" ht="60.75" customHeight="1">
      <c r="A705" s="31" t="s">
        <v>26</v>
      </c>
      <c r="B705" s="31" t="s">
        <v>408</v>
      </c>
      <c r="C705" s="31" t="s">
        <v>321</v>
      </c>
      <c r="D705" s="21" t="s">
        <v>2640</v>
      </c>
      <c r="E705" s="32">
        <v>10</v>
      </c>
      <c r="F705" s="33">
        <v>45383</v>
      </c>
      <c r="G705" s="34">
        <f t="shared" si="30"/>
        <v>49034</v>
      </c>
      <c r="H705" s="24" t="s">
        <v>9</v>
      </c>
      <c r="I705" s="36" t="s">
        <v>2524</v>
      </c>
      <c r="J705" s="37" t="s">
        <v>2534</v>
      </c>
      <c r="K705" s="36" t="s">
        <v>2540</v>
      </c>
      <c r="L705" s="36"/>
    </row>
    <row r="706" spans="1:12" ht="48.75" customHeight="1">
      <c r="A706" s="31" t="s">
        <v>26</v>
      </c>
      <c r="B706" s="31" t="s">
        <v>408</v>
      </c>
      <c r="C706" s="31" t="s">
        <v>321</v>
      </c>
      <c r="D706" s="21" t="s">
        <v>2641</v>
      </c>
      <c r="E706" s="32">
        <v>5</v>
      </c>
      <c r="F706" s="33">
        <v>45383</v>
      </c>
      <c r="G706" s="34">
        <f t="shared" si="30"/>
        <v>47208</v>
      </c>
      <c r="H706" s="24" t="s">
        <v>9</v>
      </c>
      <c r="I706" s="36" t="s">
        <v>2524</v>
      </c>
      <c r="J706" s="37" t="s">
        <v>2534</v>
      </c>
      <c r="K706" s="36" t="s">
        <v>2540</v>
      </c>
      <c r="L706" s="36"/>
    </row>
    <row r="707" spans="1:12" ht="34.5" customHeight="1">
      <c r="A707" s="31" t="s">
        <v>26</v>
      </c>
      <c r="B707" s="31" t="s">
        <v>408</v>
      </c>
      <c r="C707" s="31" t="s">
        <v>321</v>
      </c>
      <c r="D707" s="39" t="s">
        <v>2642</v>
      </c>
      <c r="E707" s="32">
        <v>5</v>
      </c>
      <c r="F707" s="33">
        <v>45383</v>
      </c>
      <c r="G707" s="34">
        <f t="shared" si="30"/>
        <v>47208</v>
      </c>
      <c r="H707" s="24" t="s">
        <v>9</v>
      </c>
      <c r="I707" s="36" t="s">
        <v>2524</v>
      </c>
      <c r="J707" s="37" t="s">
        <v>2534</v>
      </c>
      <c r="K707" s="36" t="s">
        <v>2540</v>
      </c>
      <c r="L707" s="36"/>
    </row>
    <row r="708" spans="1:12" ht="34.5" customHeight="1">
      <c r="A708" s="31" t="s">
        <v>26</v>
      </c>
      <c r="B708" s="31" t="s">
        <v>408</v>
      </c>
      <c r="C708" s="31" t="s">
        <v>321</v>
      </c>
      <c r="D708" s="21" t="s">
        <v>2643</v>
      </c>
      <c r="E708" s="32">
        <v>10</v>
      </c>
      <c r="F708" s="33">
        <v>45383</v>
      </c>
      <c r="G708" s="34">
        <f t="shared" si="30"/>
        <v>49034</v>
      </c>
      <c r="H708" s="24" t="s">
        <v>9</v>
      </c>
      <c r="I708" s="36" t="s">
        <v>2524</v>
      </c>
      <c r="J708" s="37" t="s">
        <v>2534</v>
      </c>
      <c r="K708" s="36" t="s">
        <v>2540</v>
      </c>
      <c r="L708" s="36"/>
    </row>
    <row r="709" spans="1:12" ht="48.75" customHeight="1">
      <c r="A709" s="31" t="s">
        <v>26</v>
      </c>
      <c r="B709" s="31" t="s">
        <v>408</v>
      </c>
      <c r="C709" s="31" t="s">
        <v>321</v>
      </c>
      <c r="D709" s="21" t="s">
        <v>2644</v>
      </c>
      <c r="E709" s="32">
        <v>10</v>
      </c>
      <c r="F709" s="33">
        <v>45383</v>
      </c>
      <c r="G709" s="34">
        <f t="shared" si="30"/>
        <v>49034</v>
      </c>
      <c r="H709" s="24" t="s">
        <v>9</v>
      </c>
      <c r="I709" s="36" t="s">
        <v>2524</v>
      </c>
      <c r="J709" s="37" t="s">
        <v>2534</v>
      </c>
      <c r="K709" s="36" t="s">
        <v>2540</v>
      </c>
      <c r="L709" s="36"/>
    </row>
    <row r="710" spans="1:12" ht="48.75" customHeight="1">
      <c r="A710" s="31" t="s">
        <v>26</v>
      </c>
      <c r="B710" s="31" t="s">
        <v>408</v>
      </c>
      <c r="C710" s="31" t="s">
        <v>321</v>
      </c>
      <c r="D710" s="21" t="s">
        <v>2645</v>
      </c>
      <c r="E710" s="32">
        <v>5</v>
      </c>
      <c r="F710" s="33">
        <v>45383</v>
      </c>
      <c r="G710" s="34">
        <f t="shared" si="30"/>
        <v>47208</v>
      </c>
      <c r="H710" s="24" t="s">
        <v>9</v>
      </c>
      <c r="I710" s="36" t="s">
        <v>2524</v>
      </c>
      <c r="J710" s="37" t="s">
        <v>2534</v>
      </c>
      <c r="K710" s="36" t="s">
        <v>2540</v>
      </c>
      <c r="L710" s="36"/>
    </row>
    <row r="711" spans="1:12" ht="48.75" customHeight="1">
      <c r="A711" s="76" t="s">
        <v>26</v>
      </c>
      <c r="B711" s="31" t="s">
        <v>408</v>
      </c>
      <c r="C711" s="76" t="s">
        <v>321</v>
      </c>
      <c r="D711" s="39" t="s">
        <v>2646</v>
      </c>
      <c r="E711" s="77">
        <v>5</v>
      </c>
      <c r="F711" s="78">
        <v>45383</v>
      </c>
      <c r="G711" s="79">
        <f t="shared" si="30"/>
        <v>47208</v>
      </c>
      <c r="H711" s="80" t="s">
        <v>9</v>
      </c>
      <c r="I711" s="62" t="s">
        <v>2524</v>
      </c>
      <c r="J711" s="102" t="s">
        <v>2534</v>
      </c>
      <c r="K711" s="62" t="s">
        <v>2540</v>
      </c>
      <c r="L711" s="62"/>
    </row>
    <row r="712" spans="1:12" ht="48.75" customHeight="1">
      <c r="A712" s="31" t="s">
        <v>26</v>
      </c>
      <c r="B712" s="31" t="s">
        <v>408</v>
      </c>
      <c r="C712" s="31" t="s">
        <v>321</v>
      </c>
      <c r="D712" s="39" t="s">
        <v>2647</v>
      </c>
      <c r="E712" s="32">
        <v>5</v>
      </c>
      <c r="F712" s="33">
        <v>45383</v>
      </c>
      <c r="G712" s="34">
        <f t="shared" si="30"/>
        <v>47208</v>
      </c>
      <c r="H712" s="24" t="s">
        <v>9</v>
      </c>
      <c r="I712" s="36" t="s">
        <v>2524</v>
      </c>
      <c r="J712" s="37" t="s">
        <v>2534</v>
      </c>
      <c r="K712" s="36" t="s">
        <v>2540</v>
      </c>
      <c r="L712" s="36"/>
    </row>
    <row r="713" spans="1:12" ht="48.75" customHeight="1">
      <c r="A713" s="31" t="s">
        <v>26</v>
      </c>
      <c r="B713" s="31" t="s">
        <v>408</v>
      </c>
      <c r="C713" s="31" t="s">
        <v>321</v>
      </c>
      <c r="D713" s="21" t="s">
        <v>2648</v>
      </c>
      <c r="E713" s="32">
        <v>10</v>
      </c>
      <c r="F713" s="33">
        <v>45383</v>
      </c>
      <c r="G713" s="34">
        <f t="shared" si="30"/>
        <v>49034</v>
      </c>
      <c r="H713" s="24" t="s">
        <v>9</v>
      </c>
      <c r="I713" s="36" t="s">
        <v>2524</v>
      </c>
      <c r="J713" s="37" t="s">
        <v>2534</v>
      </c>
      <c r="K713" s="36" t="s">
        <v>2540</v>
      </c>
      <c r="L713" s="36"/>
    </row>
    <row r="714" spans="1:12" ht="48.75" customHeight="1">
      <c r="A714" s="31" t="s">
        <v>26</v>
      </c>
      <c r="B714" s="31" t="s">
        <v>408</v>
      </c>
      <c r="C714" s="31" t="s">
        <v>321</v>
      </c>
      <c r="D714" s="21" t="s">
        <v>2649</v>
      </c>
      <c r="E714" s="32">
        <v>5</v>
      </c>
      <c r="F714" s="33">
        <v>45383</v>
      </c>
      <c r="G714" s="34">
        <f t="shared" si="30"/>
        <v>47208</v>
      </c>
      <c r="H714" s="24" t="s">
        <v>9</v>
      </c>
      <c r="I714" s="36" t="s">
        <v>2524</v>
      </c>
      <c r="J714" s="37" t="s">
        <v>2534</v>
      </c>
      <c r="K714" s="36" t="s">
        <v>2540</v>
      </c>
      <c r="L714" s="36" t="s">
        <v>598</v>
      </c>
    </row>
    <row r="715" spans="1:12" ht="34.5" customHeight="1">
      <c r="A715" s="31" t="s">
        <v>26</v>
      </c>
      <c r="B715" s="31" t="s">
        <v>408</v>
      </c>
      <c r="C715" s="31" t="s">
        <v>321</v>
      </c>
      <c r="D715" s="21" t="s">
        <v>2650</v>
      </c>
      <c r="E715" s="32">
        <v>10</v>
      </c>
      <c r="F715" s="33">
        <v>45383</v>
      </c>
      <c r="G715" s="34">
        <f t="shared" si="30"/>
        <v>49034</v>
      </c>
      <c r="H715" s="24" t="s">
        <v>9</v>
      </c>
      <c r="I715" s="36" t="s">
        <v>2524</v>
      </c>
      <c r="J715" s="37" t="s">
        <v>2534</v>
      </c>
      <c r="K715" s="36" t="s">
        <v>2540</v>
      </c>
      <c r="L715" s="36"/>
    </row>
    <row r="716" spans="1:12" ht="34.5" customHeight="1">
      <c r="A716" s="31" t="s">
        <v>26</v>
      </c>
      <c r="B716" s="31" t="s">
        <v>408</v>
      </c>
      <c r="C716" s="31" t="s">
        <v>321</v>
      </c>
      <c r="D716" s="21" t="s">
        <v>2651</v>
      </c>
      <c r="E716" s="32">
        <v>10</v>
      </c>
      <c r="F716" s="33">
        <v>45383</v>
      </c>
      <c r="G716" s="34">
        <f t="shared" si="30"/>
        <v>49034</v>
      </c>
      <c r="H716" s="24" t="s">
        <v>9</v>
      </c>
      <c r="I716" s="36" t="s">
        <v>2524</v>
      </c>
      <c r="J716" s="37" t="s">
        <v>2534</v>
      </c>
      <c r="K716" s="36" t="s">
        <v>2540</v>
      </c>
      <c r="L716" s="36"/>
    </row>
    <row r="717" spans="1:12" ht="45" customHeight="1">
      <c r="A717" s="31" t="s">
        <v>26</v>
      </c>
      <c r="B717" s="31" t="s">
        <v>408</v>
      </c>
      <c r="C717" s="31" t="s">
        <v>321</v>
      </c>
      <c r="D717" s="21" t="s">
        <v>2638</v>
      </c>
      <c r="E717" s="32">
        <v>10</v>
      </c>
      <c r="F717" s="33">
        <v>45383</v>
      </c>
      <c r="G717" s="34">
        <f t="shared" si="30"/>
        <v>49034</v>
      </c>
      <c r="H717" s="24" t="s">
        <v>9</v>
      </c>
      <c r="I717" s="36" t="s">
        <v>2524</v>
      </c>
      <c r="J717" s="37" t="s">
        <v>2534</v>
      </c>
      <c r="K717" s="36" t="s">
        <v>1297</v>
      </c>
      <c r="L717" s="36"/>
    </row>
    <row r="718" spans="1:12" ht="45" customHeight="1">
      <c r="A718" s="31" t="s">
        <v>26</v>
      </c>
      <c r="B718" s="31" t="s">
        <v>408</v>
      </c>
      <c r="C718" s="31" t="s">
        <v>321</v>
      </c>
      <c r="D718" s="21" t="s">
        <v>2652</v>
      </c>
      <c r="E718" s="32">
        <v>5</v>
      </c>
      <c r="F718" s="33">
        <v>45383</v>
      </c>
      <c r="G718" s="34">
        <f t="shared" si="30"/>
        <v>47208</v>
      </c>
      <c r="H718" s="24" t="s">
        <v>9</v>
      </c>
      <c r="I718" s="36" t="s">
        <v>2524</v>
      </c>
      <c r="J718" s="37" t="s">
        <v>2534</v>
      </c>
      <c r="K718" s="36" t="s">
        <v>1297</v>
      </c>
      <c r="L718" s="36"/>
    </row>
    <row r="719" spans="1:12" ht="34.5" customHeight="1">
      <c r="A719" s="31" t="s">
        <v>26</v>
      </c>
      <c r="B719" s="31" t="s">
        <v>408</v>
      </c>
      <c r="C719" s="31" t="s">
        <v>321</v>
      </c>
      <c r="D719" s="21" t="s">
        <v>2653</v>
      </c>
      <c r="E719" s="32">
        <v>5</v>
      </c>
      <c r="F719" s="33">
        <v>45383</v>
      </c>
      <c r="G719" s="34">
        <f t="shared" si="30"/>
        <v>47208</v>
      </c>
      <c r="H719" s="24" t="s">
        <v>9</v>
      </c>
      <c r="I719" s="36" t="s">
        <v>2524</v>
      </c>
      <c r="J719" s="37" t="s">
        <v>2534</v>
      </c>
      <c r="K719" s="36" t="s">
        <v>2540</v>
      </c>
      <c r="L719" s="47" t="s">
        <v>817</v>
      </c>
    </row>
    <row r="720" spans="1:12" ht="34.5" customHeight="1">
      <c r="A720" s="31" t="s">
        <v>26</v>
      </c>
      <c r="B720" s="31" t="s">
        <v>408</v>
      </c>
      <c r="C720" s="31" t="s">
        <v>321</v>
      </c>
      <c r="D720" s="21" t="s">
        <v>2654</v>
      </c>
      <c r="E720" s="32">
        <v>5</v>
      </c>
      <c r="F720" s="33">
        <v>45383</v>
      </c>
      <c r="G720" s="34">
        <f t="shared" si="30"/>
        <v>47208</v>
      </c>
      <c r="H720" s="24" t="s">
        <v>9</v>
      </c>
      <c r="I720" s="36" t="s">
        <v>2524</v>
      </c>
      <c r="J720" s="37" t="s">
        <v>2534</v>
      </c>
      <c r="K720" s="36" t="s">
        <v>2540</v>
      </c>
      <c r="L720" s="47" t="s">
        <v>598</v>
      </c>
    </row>
    <row r="721" spans="1:12" ht="34.5" customHeight="1">
      <c r="A721" s="31" t="s">
        <v>26</v>
      </c>
      <c r="B721" s="31" t="s">
        <v>408</v>
      </c>
      <c r="C721" s="31" t="s">
        <v>321</v>
      </c>
      <c r="D721" s="21" t="s">
        <v>2655</v>
      </c>
      <c r="E721" s="32">
        <v>30</v>
      </c>
      <c r="F721" s="33">
        <v>45383</v>
      </c>
      <c r="G721" s="34">
        <f t="shared" si="30"/>
        <v>56339</v>
      </c>
      <c r="H721" s="24" t="s">
        <v>480</v>
      </c>
      <c r="I721" s="36" t="s">
        <v>2524</v>
      </c>
      <c r="J721" s="37" t="s">
        <v>2534</v>
      </c>
      <c r="K721" s="36" t="s">
        <v>2540</v>
      </c>
      <c r="L721" s="36" t="s">
        <v>2656</v>
      </c>
    </row>
    <row r="722" spans="1:12" ht="34.5" customHeight="1">
      <c r="A722" s="31" t="s">
        <v>26</v>
      </c>
      <c r="B722" s="31" t="s">
        <v>408</v>
      </c>
      <c r="C722" s="31" t="s">
        <v>321</v>
      </c>
      <c r="D722" s="21" t="s">
        <v>2657</v>
      </c>
      <c r="E722" s="32">
        <v>30</v>
      </c>
      <c r="F722" s="33">
        <v>45383</v>
      </c>
      <c r="G722" s="34">
        <f t="shared" si="30"/>
        <v>56339</v>
      </c>
      <c r="H722" s="24" t="s">
        <v>480</v>
      </c>
      <c r="I722" s="36" t="s">
        <v>2524</v>
      </c>
      <c r="J722" s="37" t="s">
        <v>2534</v>
      </c>
      <c r="K722" s="36" t="s">
        <v>2540</v>
      </c>
      <c r="L722" s="36" t="s">
        <v>2658</v>
      </c>
    </row>
    <row r="723" spans="1:12" ht="34.5" customHeight="1">
      <c r="A723" s="31" t="s">
        <v>26</v>
      </c>
      <c r="B723" s="31" t="s">
        <v>408</v>
      </c>
      <c r="C723" s="31" t="s">
        <v>321</v>
      </c>
      <c r="D723" s="21" t="s">
        <v>2659</v>
      </c>
      <c r="E723" s="32">
        <v>5</v>
      </c>
      <c r="F723" s="33">
        <v>45383</v>
      </c>
      <c r="G723" s="34">
        <f>DATE(YEAR(F723)+E723,MONTH(F723),DAY(F723))-1</f>
        <v>47208</v>
      </c>
      <c r="H723" s="24" t="s">
        <v>9</v>
      </c>
      <c r="I723" s="36" t="s">
        <v>2524</v>
      </c>
      <c r="J723" s="37" t="s">
        <v>2534</v>
      </c>
      <c r="K723" s="36" t="s">
        <v>2540</v>
      </c>
      <c r="L723" s="36" t="s">
        <v>2543</v>
      </c>
    </row>
    <row r="724" spans="1:12" ht="46.5" customHeight="1">
      <c r="A724" s="31" t="s">
        <v>26</v>
      </c>
      <c r="B724" s="31" t="s">
        <v>408</v>
      </c>
      <c r="C724" s="31" t="s">
        <v>321</v>
      </c>
      <c r="D724" s="21" t="s">
        <v>2660</v>
      </c>
      <c r="E724" s="32">
        <v>30</v>
      </c>
      <c r="F724" s="33">
        <v>45383</v>
      </c>
      <c r="G724" s="34">
        <f>DATE(YEAR(F724)+E724,MONTH(F724),DAY(F724))-1</f>
        <v>56339</v>
      </c>
      <c r="H724" s="24" t="s">
        <v>480</v>
      </c>
      <c r="I724" s="36" t="s">
        <v>2524</v>
      </c>
      <c r="J724" s="37" t="s">
        <v>2534</v>
      </c>
      <c r="K724" s="36" t="s">
        <v>2540</v>
      </c>
      <c r="L724" s="36" t="s">
        <v>2661</v>
      </c>
    </row>
    <row r="725" spans="1:12" ht="34.5" customHeight="1">
      <c r="A725" s="31" t="s">
        <v>26</v>
      </c>
      <c r="B725" s="31" t="s">
        <v>408</v>
      </c>
      <c r="C725" s="31" t="s">
        <v>321</v>
      </c>
      <c r="D725" s="21" t="s">
        <v>2662</v>
      </c>
      <c r="E725" s="32">
        <v>30</v>
      </c>
      <c r="F725" s="33">
        <v>45383</v>
      </c>
      <c r="G725" s="34">
        <f>DATE(YEAR(F725)+E725,MONTH(F725),DAY(F725))-1</f>
        <v>56339</v>
      </c>
      <c r="H725" s="24" t="s">
        <v>480</v>
      </c>
      <c r="I725" s="36" t="s">
        <v>2524</v>
      </c>
      <c r="J725" s="37" t="s">
        <v>2534</v>
      </c>
      <c r="K725" s="36" t="s">
        <v>2540</v>
      </c>
      <c r="L725" s="36" t="s">
        <v>2656</v>
      </c>
    </row>
    <row r="726" spans="1:12" ht="34.5" customHeight="1">
      <c r="A726" s="31" t="s">
        <v>26</v>
      </c>
      <c r="B726" s="31" t="s">
        <v>408</v>
      </c>
      <c r="C726" s="31" t="s">
        <v>321</v>
      </c>
      <c r="D726" s="21" t="s">
        <v>2663</v>
      </c>
      <c r="E726" s="32">
        <v>30</v>
      </c>
      <c r="F726" s="33">
        <v>45383</v>
      </c>
      <c r="G726" s="34">
        <f>DATE(YEAR(F726)+E726,MONTH(F726),DAY(F726))-1</f>
        <v>56339</v>
      </c>
      <c r="H726" s="24" t="s">
        <v>480</v>
      </c>
      <c r="I726" s="36" t="s">
        <v>2524</v>
      </c>
      <c r="J726" s="37" t="s">
        <v>2534</v>
      </c>
      <c r="K726" s="36" t="s">
        <v>2540</v>
      </c>
      <c r="L726" s="36" t="s">
        <v>2575</v>
      </c>
    </row>
    <row r="727" spans="1:12" ht="34.5" customHeight="1">
      <c r="A727" s="31" t="s">
        <v>26</v>
      </c>
      <c r="B727" s="31" t="s">
        <v>408</v>
      </c>
      <c r="C727" s="31" t="s">
        <v>321</v>
      </c>
      <c r="D727" s="21" t="s">
        <v>2664</v>
      </c>
      <c r="E727" s="32">
        <v>30</v>
      </c>
      <c r="F727" s="33">
        <v>45383</v>
      </c>
      <c r="G727" s="34">
        <f>DATE(YEAR(F727)+E727,MONTH(F727),DAY(F727))-1</f>
        <v>56339</v>
      </c>
      <c r="H727" s="24" t="s">
        <v>480</v>
      </c>
      <c r="I727" s="36" t="s">
        <v>2524</v>
      </c>
      <c r="J727" s="37" t="s">
        <v>2534</v>
      </c>
      <c r="K727" s="36" t="s">
        <v>2540</v>
      </c>
      <c r="L727" s="36" t="s">
        <v>2543</v>
      </c>
    </row>
    <row r="728" spans="1:12" ht="34.5" customHeight="1">
      <c r="A728" s="31" t="s">
        <v>26</v>
      </c>
      <c r="B728" s="31" t="s">
        <v>408</v>
      </c>
      <c r="C728" s="31" t="s">
        <v>322</v>
      </c>
      <c r="D728" s="21" t="s">
        <v>2665</v>
      </c>
      <c r="E728" s="32">
        <v>5</v>
      </c>
      <c r="F728" s="33">
        <v>45383</v>
      </c>
      <c r="G728" s="34">
        <f t="shared" ref="G728:G744" si="31">DATE(YEAR(F728)+E728,MONTH(F728),DAY(F728))-1</f>
        <v>47208</v>
      </c>
      <c r="H728" s="24" t="s">
        <v>9</v>
      </c>
      <c r="I728" s="36" t="s">
        <v>2524</v>
      </c>
      <c r="J728" s="37" t="s">
        <v>2534</v>
      </c>
      <c r="K728" s="36" t="s">
        <v>2592</v>
      </c>
      <c r="L728" s="36"/>
    </row>
    <row r="729" spans="1:12" ht="34.5" customHeight="1">
      <c r="A729" s="31" t="s">
        <v>26</v>
      </c>
      <c r="B729" s="31" t="s">
        <v>408</v>
      </c>
      <c r="C729" s="31" t="s">
        <v>322</v>
      </c>
      <c r="D729" s="21" t="s">
        <v>2666</v>
      </c>
      <c r="E729" s="32">
        <v>5</v>
      </c>
      <c r="F729" s="33">
        <v>45383</v>
      </c>
      <c r="G729" s="34">
        <f t="shared" si="31"/>
        <v>47208</v>
      </c>
      <c r="H729" s="24" t="s">
        <v>9</v>
      </c>
      <c r="I729" s="36" t="s">
        <v>2524</v>
      </c>
      <c r="J729" s="37" t="s">
        <v>2534</v>
      </c>
      <c r="K729" s="36" t="s">
        <v>2592</v>
      </c>
      <c r="L729" s="36"/>
    </row>
    <row r="730" spans="1:12" ht="34.5" customHeight="1">
      <c r="A730" s="31" t="s">
        <v>26</v>
      </c>
      <c r="B730" s="31" t="s">
        <v>408</v>
      </c>
      <c r="C730" s="31" t="s">
        <v>322</v>
      </c>
      <c r="D730" s="21" t="s">
        <v>2667</v>
      </c>
      <c r="E730" s="32">
        <v>5</v>
      </c>
      <c r="F730" s="33">
        <v>45383</v>
      </c>
      <c r="G730" s="34">
        <f t="shared" si="31"/>
        <v>47208</v>
      </c>
      <c r="H730" s="24" t="s">
        <v>9</v>
      </c>
      <c r="I730" s="36" t="s">
        <v>2524</v>
      </c>
      <c r="J730" s="37" t="s">
        <v>2534</v>
      </c>
      <c r="K730" s="36" t="s">
        <v>2592</v>
      </c>
      <c r="L730" s="36"/>
    </row>
    <row r="731" spans="1:12" ht="34.5" customHeight="1">
      <c r="A731" s="31" t="s">
        <v>26</v>
      </c>
      <c r="B731" s="31" t="s">
        <v>408</v>
      </c>
      <c r="C731" s="31" t="s">
        <v>322</v>
      </c>
      <c r="D731" s="21" t="s">
        <v>2668</v>
      </c>
      <c r="E731" s="32">
        <v>5</v>
      </c>
      <c r="F731" s="33">
        <v>45383</v>
      </c>
      <c r="G731" s="34">
        <f t="shared" si="31"/>
        <v>47208</v>
      </c>
      <c r="H731" s="24" t="s">
        <v>9</v>
      </c>
      <c r="I731" s="36" t="s">
        <v>2524</v>
      </c>
      <c r="J731" s="37" t="s">
        <v>2534</v>
      </c>
      <c r="K731" s="36" t="s">
        <v>2540</v>
      </c>
      <c r="L731" s="36" t="s">
        <v>817</v>
      </c>
    </row>
    <row r="732" spans="1:12" ht="34.5" customHeight="1">
      <c r="A732" s="31" t="s">
        <v>26</v>
      </c>
      <c r="B732" s="31" t="s">
        <v>408</v>
      </c>
      <c r="C732" s="31" t="s">
        <v>322</v>
      </c>
      <c r="D732" s="21" t="s">
        <v>2669</v>
      </c>
      <c r="E732" s="32">
        <v>5</v>
      </c>
      <c r="F732" s="33">
        <v>45383</v>
      </c>
      <c r="G732" s="34">
        <f t="shared" si="31"/>
        <v>47208</v>
      </c>
      <c r="H732" s="24" t="s">
        <v>9</v>
      </c>
      <c r="I732" s="36" t="s">
        <v>2524</v>
      </c>
      <c r="J732" s="37" t="s">
        <v>2534</v>
      </c>
      <c r="K732" s="36" t="s">
        <v>2592</v>
      </c>
      <c r="L732" s="36"/>
    </row>
    <row r="733" spans="1:12" ht="46.5" customHeight="1">
      <c r="A733" s="31" t="s">
        <v>26</v>
      </c>
      <c r="B733" s="31" t="s">
        <v>408</v>
      </c>
      <c r="C733" s="31" t="s">
        <v>322</v>
      </c>
      <c r="D733" s="21" t="s">
        <v>2670</v>
      </c>
      <c r="E733" s="32">
        <v>5</v>
      </c>
      <c r="F733" s="33">
        <v>45383</v>
      </c>
      <c r="G733" s="34">
        <f t="shared" si="31"/>
        <v>47208</v>
      </c>
      <c r="H733" s="24" t="s">
        <v>9</v>
      </c>
      <c r="I733" s="36" t="s">
        <v>2524</v>
      </c>
      <c r="J733" s="37" t="s">
        <v>2534</v>
      </c>
      <c r="K733" s="36" t="s">
        <v>2592</v>
      </c>
      <c r="L733" s="36"/>
    </row>
    <row r="734" spans="1:12" ht="34.5" customHeight="1">
      <c r="A734" s="31" t="s">
        <v>26</v>
      </c>
      <c r="B734" s="31" t="s">
        <v>408</v>
      </c>
      <c r="C734" s="31" t="s">
        <v>322</v>
      </c>
      <c r="D734" s="21" t="s">
        <v>2671</v>
      </c>
      <c r="E734" s="32">
        <v>5</v>
      </c>
      <c r="F734" s="33">
        <v>45383</v>
      </c>
      <c r="G734" s="34">
        <f t="shared" si="31"/>
        <v>47208</v>
      </c>
      <c r="H734" s="24" t="s">
        <v>9</v>
      </c>
      <c r="I734" s="36" t="s">
        <v>2524</v>
      </c>
      <c r="J734" s="37" t="s">
        <v>2534</v>
      </c>
      <c r="K734" s="36" t="s">
        <v>2592</v>
      </c>
      <c r="L734" s="36"/>
    </row>
    <row r="735" spans="1:12" ht="34.5" customHeight="1">
      <c r="A735" s="31" t="s">
        <v>26</v>
      </c>
      <c r="B735" s="31" t="s">
        <v>408</v>
      </c>
      <c r="C735" s="31" t="s">
        <v>322</v>
      </c>
      <c r="D735" s="21" t="s">
        <v>2672</v>
      </c>
      <c r="E735" s="32">
        <v>5</v>
      </c>
      <c r="F735" s="33">
        <v>45383</v>
      </c>
      <c r="G735" s="34">
        <f t="shared" si="31"/>
        <v>47208</v>
      </c>
      <c r="H735" s="24" t="s">
        <v>9</v>
      </c>
      <c r="I735" s="36" t="s">
        <v>2524</v>
      </c>
      <c r="J735" s="37" t="s">
        <v>2534</v>
      </c>
      <c r="K735" s="36" t="s">
        <v>2592</v>
      </c>
      <c r="L735" s="36"/>
    </row>
    <row r="736" spans="1:12" ht="34.5" customHeight="1">
      <c r="A736" s="31" t="s">
        <v>26</v>
      </c>
      <c r="B736" s="31" t="s">
        <v>408</v>
      </c>
      <c r="C736" s="31" t="s">
        <v>322</v>
      </c>
      <c r="D736" s="21" t="s">
        <v>2673</v>
      </c>
      <c r="E736" s="32">
        <v>5</v>
      </c>
      <c r="F736" s="33">
        <v>45383</v>
      </c>
      <c r="G736" s="34">
        <f t="shared" si="31"/>
        <v>47208</v>
      </c>
      <c r="H736" s="24" t="s">
        <v>9</v>
      </c>
      <c r="I736" s="36" t="s">
        <v>2524</v>
      </c>
      <c r="J736" s="37" t="s">
        <v>2534</v>
      </c>
      <c r="K736" s="36" t="s">
        <v>2592</v>
      </c>
      <c r="L736" s="36"/>
    </row>
    <row r="737" spans="1:12" ht="34.5" customHeight="1">
      <c r="A737" s="31" t="s">
        <v>26</v>
      </c>
      <c r="B737" s="31" t="s">
        <v>408</v>
      </c>
      <c r="C737" s="31" t="s">
        <v>322</v>
      </c>
      <c r="D737" s="21" t="s">
        <v>2701</v>
      </c>
      <c r="E737" s="32">
        <v>5</v>
      </c>
      <c r="F737" s="33">
        <v>45383</v>
      </c>
      <c r="G737" s="34">
        <f t="shared" si="31"/>
        <v>47208</v>
      </c>
      <c r="H737" s="24" t="s">
        <v>9</v>
      </c>
      <c r="I737" s="36" t="s">
        <v>2524</v>
      </c>
      <c r="J737" s="37" t="s">
        <v>2534</v>
      </c>
      <c r="K737" s="36" t="s">
        <v>2592</v>
      </c>
      <c r="L737" s="36"/>
    </row>
    <row r="738" spans="1:12" ht="34.5" customHeight="1">
      <c r="A738" s="31" t="s">
        <v>26</v>
      </c>
      <c r="B738" s="31" t="s">
        <v>408</v>
      </c>
      <c r="C738" s="31" t="s">
        <v>322</v>
      </c>
      <c r="D738" s="21" t="s">
        <v>2702</v>
      </c>
      <c r="E738" s="32">
        <v>5</v>
      </c>
      <c r="F738" s="33">
        <v>45383</v>
      </c>
      <c r="G738" s="34">
        <f t="shared" si="31"/>
        <v>47208</v>
      </c>
      <c r="H738" s="24" t="s">
        <v>9</v>
      </c>
      <c r="I738" s="36" t="s">
        <v>2524</v>
      </c>
      <c r="J738" s="37" t="s">
        <v>2534</v>
      </c>
      <c r="K738" s="36" t="s">
        <v>2592</v>
      </c>
      <c r="L738" s="36"/>
    </row>
    <row r="739" spans="1:12" ht="34.5" customHeight="1">
      <c r="A739" s="31" t="s">
        <v>26</v>
      </c>
      <c r="B739" s="31" t="s">
        <v>408</v>
      </c>
      <c r="C739" s="31" t="s">
        <v>322</v>
      </c>
      <c r="D739" s="21" t="s">
        <v>2703</v>
      </c>
      <c r="E739" s="32">
        <v>5</v>
      </c>
      <c r="F739" s="33">
        <v>45383</v>
      </c>
      <c r="G739" s="34">
        <f t="shared" si="31"/>
        <v>47208</v>
      </c>
      <c r="H739" s="24" t="s">
        <v>9</v>
      </c>
      <c r="I739" s="36" t="s">
        <v>2524</v>
      </c>
      <c r="J739" s="37" t="s">
        <v>2534</v>
      </c>
      <c r="K739" s="36" t="s">
        <v>2592</v>
      </c>
      <c r="L739" s="36"/>
    </row>
    <row r="740" spans="1:12" ht="34.5" customHeight="1">
      <c r="A740" s="31" t="s">
        <v>26</v>
      </c>
      <c r="B740" s="31" t="s">
        <v>408</v>
      </c>
      <c r="C740" s="31" t="s">
        <v>322</v>
      </c>
      <c r="D740" s="21" t="s">
        <v>2704</v>
      </c>
      <c r="E740" s="32">
        <v>5</v>
      </c>
      <c r="F740" s="33">
        <v>45383</v>
      </c>
      <c r="G740" s="34">
        <f t="shared" si="31"/>
        <v>47208</v>
      </c>
      <c r="H740" s="24" t="s">
        <v>9</v>
      </c>
      <c r="I740" s="36" t="s">
        <v>2524</v>
      </c>
      <c r="J740" s="37" t="s">
        <v>2534</v>
      </c>
      <c r="K740" s="36" t="s">
        <v>2592</v>
      </c>
      <c r="L740" s="36"/>
    </row>
    <row r="741" spans="1:12" ht="34.5" customHeight="1">
      <c r="A741" s="31" t="s">
        <v>26</v>
      </c>
      <c r="B741" s="31" t="s">
        <v>408</v>
      </c>
      <c r="C741" s="31" t="s">
        <v>322</v>
      </c>
      <c r="D741" s="21" t="s">
        <v>2674</v>
      </c>
      <c r="E741" s="32">
        <v>5</v>
      </c>
      <c r="F741" s="33">
        <v>45383</v>
      </c>
      <c r="G741" s="34">
        <f t="shared" si="31"/>
        <v>47208</v>
      </c>
      <c r="H741" s="24" t="s">
        <v>9</v>
      </c>
      <c r="I741" s="36" t="s">
        <v>2524</v>
      </c>
      <c r="J741" s="37" t="s">
        <v>2534</v>
      </c>
      <c r="K741" s="36" t="s">
        <v>2592</v>
      </c>
      <c r="L741" s="36"/>
    </row>
    <row r="742" spans="1:12" ht="34.5" customHeight="1">
      <c r="A742" s="31" t="s">
        <v>26</v>
      </c>
      <c r="B742" s="31" t="s">
        <v>408</v>
      </c>
      <c r="C742" s="31" t="s">
        <v>322</v>
      </c>
      <c r="D742" s="21" t="s">
        <v>2675</v>
      </c>
      <c r="E742" s="32">
        <v>5</v>
      </c>
      <c r="F742" s="33">
        <v>45383</v>
      </c>
      <c r="G742" s="34">
        <f t="shared" si="31"/>
        <v>47208</v>
      </c>
      <c r="H742" s="24" t="s">
        <v>9</v>
      </c>
      <c r="I742" s="36" t="s">
        <v>2524</v>
      </c>
      <c r="J742" s="37" t="s">
        <v>2534</v>
      </c>
      <c r="K742" s="36" t="s">
        <v>2592</v>
      </c>
      <c r="L742" s="36"/>
    </row>
    <row r="743" spans="1:12" ht="34.5" customHeight="1">
      <c r="A743" s="31" t="s">
        <v>26</v>
      </c>
      <c r="B743" s="31" t="s">
        <v>408</v>
      </c>
      <c r="C743" s="31" t="s">
        <v>322</v>
      </c>
      <c r="D743" s="21" t="s">
        <v>2676</v>
      </c>
      <c r="E743" s="32">
        <v>5</v>
      </c>
      <c r="F743" s="33">
        <v>45383</v>
      </c>
      <c r="G743" s="34">
        <f t="shared" si="31"/>
        <v>47208</v>
      </c>
      <c r="H743" s="24" t="s">
        <v>9</v>
      </c>
      <c r="I743" s="36" t="s">
        <v>2524</v>
      </c>
      <c r="J743" s="37" t="s">
        <v>2534</v>
      </c>
      <c r="K743" s="36" t="s">
        <v>2592</v>
      </c>
      <c r="L743" s="36"/>
    </row>
    <row r="744" spans="1:12" ht="34.5" customHeight="1">
      <c r="A744" s="31" t="s">
        <v>26</v>
      </c>
      <c r="B744" s="31" t="s">
        <v>408</v>
      </c>
      <c r="C744" s="31" t="s">
        <v>322</v>
      </c>
      <c r="D744" s="21" t="s">
        <v>2677</v>
      </c>
      <c r="E744" s="32">
        <v>5</v>
      </c>
      <c r="F744" s="33">
        <v>45383</v>
      </c>
      <c r="G744" s="34">
        <f t="shared" si="31"/>
        <v>47208</v>
      </c>
      <c r="H744" s="24" t="s">
        <v>9</v>
      </c>
      <c r="I744" s="36" t="s">
        <v>2524</v>
      </c>
      <c r="J744" s="37" t="s">
        <v>2534</v>
      </c>
      <c r="K744" s="36" t="s">
        <v>2592</v>
      </c>
      <c r="L744" s="36"/>
    </row>
    <row r="745" spans="1:12" ht="34.5" customHeight="1">
      <c r="A745" s="31" t="s">
        <v>26</v>
      </c>
      <c r="B745" s="31" t="s">
        <v>408</v>
      </c>
      <c r="C745" s="31" t="s">
        <v>323</v>
      </c>
      <c r="D745" s="21" t="s">
        <v>2678</v>
      </c>
      <c r="E745" s="32">
        <v>30</v>
      </c>
      <c r="F745" s="33">
        <v>45383</v>
      </c>
      <c r="G745" s="34">
        <f>DATE(YEAR(F745)+E745,MONTH(F745),DAY(F745))-1</f>
        <v>56339</v>
      </c>
      <c r="H745" s="36" t="s">
        <v>480</v>
      </c>
      <c r="I745" s="37" t="s">
        <v>2535</v>
      </c>
      <c r="J745" s="37" t="s">
        <v>2534</v>
      </c>
      <c r="K745" s="36" t="s">
        <v>2536</v>
      </c>
      <c r="L745" s="47"/>
    </row>
    <row r="746" spans="1:12" ht="34.5" customHeight="1">
      <c r="A746" s="31" t="s">
        <v>26</v>
      </c>
      <c r="B746" s="31" t="s">
        <v>408</v>
      </c>
      <c r="C746" s="31" t="s">
        <v>323</v>
      </c>
      <c r="D746" s="21" t="s">
        <v>2679</v>
      </c>
      <c r="E746" s="32">
        <v>5</v>
      </c>
      <c r="F746" s="33">
        <v>45383</v>
      </c>
      <c r="G746" s="34">
        <f t="shared" ref="G746:G752" si="32">DATE(YEAR(F746)+E746,MONTH(F746),DAY(F746))-1</f>
        <v>47208</v>
      </c>
      <c r="H746" s="24" t="s">
        <v>9</v>
      </c>
      <c r="I746" s="36" t="s">
        <v>2524</v>
      </c>
      <c r="J746" s="37" t="s">
        <v>2534</v>
      </c>
      <c r="K746" s="36" t="s">
        <v>1297</v>
      </c>
      <c r="L746" s="36" t="s">
        <v>2547</v>
      </c>
    </row>
    <row r="747" spans="1:12" ht="34.5" customHeight="1">
      <c r="A747" s="31" t="s">
        <v>26</v>
      </c>
      <c r="B747" s="31" t="s">
        <v>408</v>
      </c>
      <c r="C747" s="31" t="s">
        <v>323</v>
      </c>
      <c r="D747" s="21" t="s">
        <v>2680</v>
      </c>
      <c r="E747" s="32">
        <v>5</v>
      </c>
      <c r="F747" s="33">
        <v>45383</v>
      </c>
      <c r="G747" s="34">
        <f t="shared" si="32"/>
        <v>47208</v>
      </c>
      <c r="H747" s="24" t="s">
        <v>9</v>
      </c>
      <c r="I747" s="36" t="s">
        <v>2524</v>
      </c>
      <c r="J747" s="37" t="s">
        <v>2534</v>
      </c>
      <c r="K747" s="36" t="s">
        <v>1297</v>
      </c>
      <c r="L747" s="36"/>
    </row>
    <row r="748" spans="1:12" ht="34.5" customHeight="1">
      <c r="A748" s="31" t="s">
        <v>26</v>
      </c>
      <c r="B748" s="31" t="s">
        <v>408</v>
      </c>
      <c r="C748" s="31" t="s">
        <v>323</v>
      </c>
      <c r="D748" s="21" t="s">
        <v>2681</v>
      </c>
      <c r="E748" s="32">
        <v>1</v>
      </c>
      <c r="F748" s="33">
        <v>45383</v>
      </c>
      <c r="G748" s="34">
        <f t="shared" si="32"/>
        <v>45747</v>
      </c>
      <c r="H748" s="24" t="s">
        <v>9</v>
      </c>
      <c r="I748" s="36" t="s">
        <v>2524</v>
      </c>
      <c r="J748" s="37" t="s">
        <v>2534</v>
      </c>
      <c r="K748" s="36" t="s">
        <v>1297</v>
      </c>
      <c r="L748" s="36"/>
    </row>
    <row r="749" spans="1:12" ht="34.5" customHeight="1">
      <c r="A749" s="31" t="s">
        <v>26</v>
      </c>
      <c r="B749" s="31" t="s">
        <v>408</v>
      </c>
      <c r="C749" s="31" t="s">
        <v>323</v>
      </c>
      <c r="D749" s="21" t="s">
        <v>2682</v>
      </c>
      <c r="E749" s="32">
        <v>1</v>
      </c>
      <c r="F749" s="33">
        <v>45383</v>
      </c>
      <c r="G749" s="34">
        <f t="shared" si="32"/>
        <v>45747</v>
      </c>
      <c r="H749" s="24" t="s">
        <v>9</v>
      </c>
      <c r="I749" s="36" t="s">
        <v>2524</v>
      </c>
      <c r="J749" s="37" t="s">
        <v>2534</v>
      </c>
      <c r="K749" s="36" t="s">
        <v>1297</v>
      </c>
      <c r="L749" s="36"/>
    </row>
    <row r="750" spans="1:12" ht="34.5" customHeight="1">
      <c r="A750" s="31" t="s">
        <v>26</v>
      </c>
      <c r="B750" s="31" t="s">
        <v>408</v>
      </c>
      <c r="C750" s="31" t="s">
        <v>323</v>
      </c>
      <c r="D750" s="21" t="s">
        <v>2683</v>
      </c>
      <c r="E750" s="32">
        <v>30</v>
      </c>
      <c r="F750" s="33">
        <v>45383</v>
      </c>
      <c r="G750" s="34">
        <f t="shared" si="32"/>
        <v>56339</v>
      </c>
      <c r="H750" s="24" t="s">
        <v>480</v>
      </c>
      <c r="I750" s="36" t="s">
        <v>2524</v>
      </c>
      <c r="J750" s="37" t="s">
        <v>2534</v>
      </c>
      <c r="K750" s="36" t="s">
        <v>1297</v>
      </c>
      <c r="L750" s="36" t="s">
        <v>2656</v>
      </c>
    </row>
    <row r="751" spans="1:12" ht="34.5" customHeight="1">
      <c r="A751" s="31" t="s">
        <v>26</v>
      </c>
      <c r="B751" s="31" t="s">
        <v>408</v>
      </c>
      <c r="C751" s="31" t="s">
        <v>323</v>
      </c>
      <c r="D751" s="21" t="s">
        <v>2684</v>
      </c>
      <c r="E751" s="32">
        <v>30</v>
      </c>
      <c r="F751" s="33">
        <v>45383</v>
      </c>
      <c r="G751" s="34">
        <f t="shared" si="32"/>
        <v>56339</v>
      </c>
      <c r="H751" s="24" t="s">
        <v>480</v>
      </c>
      <c r="I751" s="36" t="s">
        <v>2524</v>
      </c>
      <c r="J751" s="37" t="s">
        <v>2534</v>
      </c>
      <c r="K751" s="36" t="s">
        <v>1297</v>
      </c>
      <c r="L751" s="36" t="s">
        <v>598</v>
      </c>
    </row>
    <row r="752" spans="1:12" ht="34.5" customHeight="1">
      <c r="A752" s="31" t="s">
        <v>26</v>
      </c>
      <c r="B752" s="31" t="s">
        <v>408</v>
      </c>
      <c r="C752" s="31" t="s">
        <v>323</v>
      </c>
      <c r="D752" s="21" t="s">
        <v>2685</v>
      </c>
      <c r="E752" s="32">
        <v>30</v>
      </c>
      <c r="F752" s="33">
        <v>45383</v>
      </c>
      <c r="G752" s="34">
        <f t="shared" si="32"/>
        <v>56339</v>
      </c>
      <c r="H752" s="24" t="s">
        <v>480</v>
      </c>
      <c r="I752" s="36" t="s">
        <v>2524</v>
      </c>
      <c r="J752" s="37" t="s">
        <v>2534</v>
      </c>
      <c r="K752" s="36" t="s">
        <v>1297</v>
      </c>
      <c r="L752" s="36" t="s">
        <v>2547</v>
      </c>
    </row>
    <row r="753" spans="1:12" ht="34.5" customHeight="1">
      <c r="A753" s="31" t="s">
        <v>26</v>
      </c>
      <c r="B753" s="31" t="s">
        <v>408</v>
      </c>
      <c r="C753" s="31" t="s">
        <v>323</v>
      </c>
      <c r="D753" s="21" t="s">
        <v>2686</v>
      </c>
      <c r="E753" s="32">
        <v>5</v>
      </c>
      <c r="F753" s="33">
        <v>45383</v>
      </c>
      <c r="G753" s="34">
        <f>DATE(YEAR(F753)+E753,MONTH(F753),DAY(F753))-1</f>
        <v>47208</v>
      </c>
      <c r="H753" s="24" t="s">
        <v>9</v>
      </c>
      <c r="I753" s="36" t="s">
        <v>2524</v>
      </c>
      <c r="J753" s="37" t="s">
        <v>2534</v>
      </c>
      <c r="K753" s="36" t="s">
        <v>1297</v>
      </c>
      <c r="L753" s="36" t="s">
        <v>2547</v>
      </c>
    </row>
    <row r="754" spans="1:12" ht="34.5" customHeight="1">
      <c r="A754" s="31" t="s">
        <v>26</v>
      </c>
      <c r="B754" s="31" t="s">
        <v>408</v>
      </c>
      <c r="C754" s="31" t="s">
        <v>323</v>
      </c>
      <c r="D754" s="21" t="s">
        <v>2687</v>
      </c>
      <c r="E754" s="32">
        <v>5</v>
      </c>
      <c r="F754" s="33">
        <v>45383</v>
      </c>
      <c r="G754" s="34">
        <f>DATE(YEAR(F754)+E754,MONTH(F754),DAY(F754))-1</f>
        <v>47208</v>
      </c>
      <c r="H754" s="24" t="s">
        <v>9</v>
      </c>
      <c r="I754" s="36" t="s">
        <v>2524</v>
      </c>
      <c r="J754" s="37" t="s">
        <v>2534</v>
      </c>
      <c r="K754" s="36" t="s">
        <v>1297</v>
      </c>
      <c r="L754" s="36"/>
    </row>
    <row r="755" spans="1:12" ht="34.5" customHeight="1">
      <c r="A755" s="31" t="s">
        <v>26</v>
      </c>
      <c r="B755" s="31" t="s">
        <v>408</v>
      </c>
      <c r="C755" s="31" t="s">
        <v>324</v>
      </c>
      <c r="D755" s="21" t="s">
        <v>2688</v>
      </c>
      <c r="E755" s="32">
        <v>30</v>
      </c>
      <c r="F755" s="33">
        <v>45383</v>
      </c>
      <c r="G755" s="34">
        <f t="shared" ref="G755:G761" si="33">DATE(YEAR(F755)+E755,MONTH(F755),DAY(F755))-1</f>
        <v>56339</v>
      </c>
      <c r="H755" s="36" t="s">
        <v>480</v>
      </c>
      <c r="I755" s="37" t="s">
        <v>2535</v>
      </c>
      <c r="J755" s="37" t="s">
        <v>2534</v>
      </c>
      <c r="K755" s="36" t="s">
        <v>2536</v>
      </c>
      <c r="L755" s="47" t="s">
        <v>2689</v>
      </c>
    </row>
    <row r="756" spans="1:12" ht="34.5" customHeight="1">
      <c r="A756" s="31" t="s">
        <v>26</v>
      </c>
      <c r="B756" s="31" t="s">
        <v>408</v>
      </c>
      <c r="C756" s="31" t="s">
        <v>324</v>
      </c>
      <c r="D756" s="21" t="s">
        <v>2690</v>
      </c>
      <c r="E756" s="32">
        <v>10</v>
      </c>
      <c r="F756" s="33">
        <v>45383</v>
      </c>
      <c r="G756" s="34">
        <f t="shared" si="33"/>
        <v>49034</v>
      </c>
      <c r="H756" s="24" t="s">
        <v>9</v>
      </c>
      <c r="I756" s="36" t="s">
        <v>2524</v>
      </c>
      <c r="J756" s="37" t="s">
        <v>2534</v>
      </c>
      <c r="K756" s="36" t="s">
        <v>1297</v>
      </c>
      <c r="L756" s="107"/>
    </row>
    <row r="757" spans="1:12" ht="34.5" customHeight="1">
      <c r="A757" s="31" t="s">
        <v>26</v>
      </c>
      <c r="B757" s="31" t="s">
        <v>408</v>
      </c>
      <c r="C757" s="31" t="s">
        <v>324</v>
      </c>
      <c r="D757" s="21" t="s">
        <v>2691</v>
      </c>
      <c r="E757" s="32">
        <v>10</v>
      </c>
      <c r="F757" s="33">
        <v>45383</v>
      </c>
      <c r="G757" s="34">
        <f t="shared" si="33"/>
        <v>49034</v>
      </c>
      <c r="H757" s="24" t="s">
        <v>9</v>
      </c>
      <c r="I757" s="36" t="s">
        <v>2524</v>
      </c>
      <c r="J757" s="37" t="s">
        <v>2534</v>
      </c>
      <c r="K757" s="36" t="s">
        <v>1297</v>
      </c>
      <c r="L757" s="36"/>
    </row>
    <row r="758" spans="1:12" ht="34.5" customHeight="1">
      <c r="A758" s="31" t="s">
        <v>26</v>
      </c>
      <c r="B758" s="31" t="s">
        <v>408</v>
      </c>
      <c r="C758" s="31" t="s">
        <v>324</v>
      </c>
      <c r="D758" s="21" t="s">
        <v>2692</v>
      </c>
      <c r="E758" s="32">
        <v>10</v>
      </c>
      <c r="F758" s="33">
        <v>45383</v>
      </c>
      <c r="G758" s="34">
        <f t="shared" si="33"/>
        <v>49034</v>
      </c>
      <c r="H758" s="24" t="s">
        <v>9</v>
      </c>
      <c r="I758" s="36" t="s">
        <v>2524</v>
      </c>
      <c r="J758" s="37" t="s">
        <v>2534</v>
      </c>
      <c r="K758" s="36" t="s">
        <v>1297</v>
      </c>
      <c r="L758" s="36" t="s">
        <v>2547</v>
      </c>
    </row>
    <row r="759" spans="1:12" ht="34.5" customHeight="1">
      <c r="A759" s="31" t="s">
        <v>26</v>
      </c>
      <c r="B759" s="31" t="s">
        <v>408</v>
      </c>
      <c r="C759" s="31" t="s">
        <v>324</v>
      </c>
      <c r="D759" s="21" t="s">
        <v>2693</v>
      </c>
      <c r="E759" s="32">
        <v>10</v>
      </c>
      <c r="F759" s="33">
        <v>45383</v>
      </c>
      <c r="G759" s="34">
        <f t="shared" si="33"/>
        <v>49034</v>
      </c>
      <c r="H759" s="24" t="s">
        <v>9</v>
      </c>
      <c r="I759" s="36" t="s">
        <v>2524</v>
      </c>
      <c r="J759" s="37" t="s">
        <v>2534</v>
      </c>
      <c r="K759" s="36" t="s">
        <v>1297</v>
      </c>
      <c r="L759" s="36"/>
    </row>
    <row r="760" spans="1:12" ht="34.5" customHeight="1">
      <c r="A760" s="31" t="s">
        <v>26</v>
      </c>
      <c r="B760" s="31" t="s">
        <v>408</v>
      </c>
      <c r="C760" s="31" t="s">
        <v>324</v>
      </c>
      <c r="D760" s="21" t="s">
        <v>2694</v>
      </c>
      <c r="E760" s="32">
        <v>10</v>
      </c>
      <c r="F760" s="33">
        <v>45383</v>
      </c>
      <c r="G760" s="34">
        <f t="shared" si="33"/>
        <v>49034</v>
      </c>
      <c r="H760" s="24" t="s">
        <v>9</v>
      </c>
      <c r="I760" s="36" t="s">
        <v>2524</v>
      </c>
      <c r="J760" s="37" t="s">
        <v>2534</v>
      </c>
      <c r="K760" s="36" t="s">
        <v>1297</v>
      </c>
      <c r="L760" s="36"/>
    </row>
    <row r="761" spans="1:12" ht="34.5" customHeight="1">
      <c r="A761" s="31" t="s">
        <v>26</v>
      </c>
      <c r="B761" s="31" t="s">
        <v>408</v>
      </c>
      <c r="C761" s="31" t="s">
        <v>324</v>
      </c>
      <c r="D761" s="21" t="s">
        <v>2695</v>
      </c>
      <c r="E761" s="32">
        <v>10</v>
      </c>
      <c r="F761" s="33">
        <v>45383</v>
      </c>
      <c r="G761" s="34">
        <f t="shared" si="33"/>
        <v>49034</v>
      </c>
      <c r="H761" s="24" t="s">
        <v>9</v>
      </c>
      <c r="I761" s="36" t="s">
        <v>2524</v>
      </c>
      <c r="J761" s="37" t="s">
        <v>2534</v>
      </c>
      <c r="K761" s="36" t="s">
        <v>1297</v>
      </c>
      <c r="L761" s="36"/>
    </row>
    <row r="762" spans="1:12" ht="34.5" customHeight="1">
      <c r="A762" s="31" t="s">
        <v>26</v>
      </c>
      <c r="B762" s="31" t="s">
        <v>408</v>
      </c>
      <c r="C762" s="31" t="s">
        <v>324</v>
      </c>
      <c r="D762" s="21" t="s">
        <v>2696</v>
      </c>
      <c r="E762" s="32">
        <v>30</v>
      </c>
      <c r="F762" s="33">
        <v>45383</v>
      </c>
      <c r="G762" s="34">
        <f>DATE(YEAR(F762)+E762,MONTH(F762),DAY(F762))-1</f>
        <v>56339</v>
      </c>
      <c r="H762" s="24" t="s">
        <v>480</v>
      </c>
      <c r="I762" s="36" t="s">
        <v>2524</v>
      </c>
      <c r="J762" s="37" t="s">
        <v>2534</v>
      </c>
      <c r="K762" s="36" t="s">
        <v>1297</v>
      </c>
      <c r="L762" s="36" t="s">
        <v>2547</v>
      </c>
    </row>
    <row r="763" spans="1:12" ht="34.5" customHeight="1">
      <c r="A763" s="31" t="s">
        <v>26</v>
      </c>
      <c r="B763" s="31" t="s">
        <v>408</v>
      </c>
      <c r="C763" s="31" t="s">
        <v>324</v>
      </c>
      <c r="D763" s="21" t="s">
        <v>2697</v>
      </c>
      <c r="E763" s="32">
        <v>10</v>
      </c>
      <c r="F763" s="33">
        <v>45383</v>
      </c>
      <c r="G763" s="34">
        <f>DATE(YEAR(F763)+E763,MONTH(F763),DAY(F763))-1</f>
        <v>49034</v>
      </c>
      <c r="H763" s="24" t="s">
        <v>9</v>
      </c>
      <c r="I763" s="36" t="s">
        <v>2524</v>
      </c>
      <c r="J763" s="37" t="s">
        <v>2534</v>
      </c>
      <c r="K763" s="36" t="s">
        <v>1297</v>
      </c>
      <c r="L763" s="36" t="s">
        <v>2547</v>
      </c>
    </row>
    <row r="764" spans="1:12" ht="34.5" customHeight="1">
      <c r="A764" s="31" t="s">
        <v>26</v>
      </c>
      <c r="B764" s="31" t="s">
        <v>408</v>
      </c>
      <c r="C764" s="31" t="s">
        <v>324</v>
      </c>
      <c r="D764" s="21" t="s">
        <v>2698</v>
      </c>
      <c r="E764" s="32">
        <v>5</v>
      </c>
      <c r="F764" s="33">
        <v>45383</v>
      </c>
      <c r="G764" s="34">
        <f>DATE(YEAR(F764)+E764,MONTH(F764),DAY(F764))-1</f>
        <v>47208</v>
      </c>
      <c r="H764" s="24" t="s">
        <v>9</v>
      </c>
      <c r="I764" s="36" t="s">
        <v>2524</v>
      </c>
      <c r="J764" s="37" t="s">
        <v>2534</v>
      </c>
      <c r="K764" s="36" t="s">
        <v>1297</v>
      </c>
      <c r="L764" s="109"/>
    </row>
    <row r="765" spans="1:12" ht="46.5" customHeight="1">
      <c r="A765" s="31" t="s">
        <v>26</v>
      </c>
      <c r="B765" s="31" t="s">
        <v>408</v>
      </c>
      <c r="C765" s="31" t="s">
        <v>324</v>
      </c>
      <c r="D765" s="21" t="s">
        <v>2699</v>
      </c>
      <c r="E765" s="32">
        <v>10</v>
      </c>
      <c r="F765" s="33">
        <v>45383</v>
      </c>
      <c r="G765" s="34">
        <f>DATE(YEAR(F765)+E765,MONTH(F765),DAY(F765))-1</f>
        <v>49034</v>
      </c>
      <c r="H765" s="24" t="s">
        <v>9</v>
      </c>
      <c r="I765" s="36" t="s">
        <v>2524</v>
      </c>
      <c r="J765" s="37" t="s">
        <v>2534</v>
      </c>
      <c r="K765" s="36" t="s">
        <v>1297</v>
      </c>
      <c r="L765" s="36" t="s">
        <v>2557</v>
      </c>
    </row>
    <row r="766" spans="1:12" ht="34.5" customHeight="1">
      <c r="A766" s="31" t="s">
        <v>26</v>
      </c>
      <c r="B766" s="31" t="s">
        <v>408</v>
      </c>
      <c r="C766" s="31" t="s">
        <v>324</v>
      </c>
      <c r="D766" s="21" t="s">
        <v>2700</v>
      </c>
      <c r="E766" s="32">
        <v>30</v>
      </c>
      <c r="F766" s="33">
        <v>45383</v>
      </c>
      <c r="G766" s="34">
        <f>DATE(YEAR(F766)+E766,MONTH(F766),DAY(F766))-1</f>
        <v>56339</v>
      </c>
      <c r="H766" s="24" t="s">
        <v>480</v>
      </c>
      <c r="I766" s="36" t="s">
        <v>2524</v>
      </c>
      <c r="J766" s="37" t="s">
        <v>2534</v>
      </c>
      <c r="K766" s="36" t="s">
        <v>1297</v>
      </c>
      <c r="L766" s="36" t="s">
        <v>2547</v>
      </c>
    </row>
    <row r="767" spans="1:12" ht="34.5" customHeight="1">
      <c r="A767" s="83" t="s">
        <v>20</v>
      </c>
      <c r="B767" s="83" t="s">
        <v>28</v>
      </c>
      <c r="C767" s="83" t="s">
        <v>38</v>
      </c>
      <c r="D767" s="84" t="s">
        <v>3240</v>
      </c>
      <c r="E767" s="85">
        <v>1</v>
      </c>
      <c r="F767" s="86">
        <v>45383</v>
      </c>
      <c r="G767" s="87">
        <f t="shared" ref="G767:G798" si="34">DATE(YEAR(F767)+E767,MONTH(F767),DAY(F767))-1</f>
        <v>45747</v>
      </c>
      <c r="H767" s="88" t="s">
        <v>9</v>
      </c>
      <c r="I767" s="88" t="s">
        <v>3241</v>
      </c>
      <c r="J767" s="101" t="s">
        <v>3314</v>
      </c>
      <c r="K767" s="88" t="s">
        <v>3242</v>
      </c>
      <c r="L767" s="88"/>
    </row>
    <row r="768" spans="1:12" ht="34.5" customHeight="1">
      <c r="A768" s="83" t="s">
        <v>20</v>
      </c>
      <c r="B768" s="83" t="s">
        <v>28</v>
      </c>
      <c r="C768" s="83" t="s">
        <v>38</v>
      </c>
      <c r="D768" s="84" t="s">
        <v>3243</v>
      </c>
      <c r="E768" s="85">
        <v>1</v>
      </c>
      <c r="F768" s="86">
        <v>45383</v>
      </c>
      <c r="G768" s="87">
        <f t="shared" si="34"/>
        <v>45747</v>
      </c>
      <c r="H768" s="88" t="s">
        <v>9</v>
      </c>
      <c r="I768" s="88" t="s">
        <v>3241</v>
      </c>
      <c r="J768" s="101" t="s">
        <v>3314</v>
      </c>
      <c r="K768" s="88" t="s">
        <v>3242</v>
      </c>
      <c r="L768" s="88"/>
    </row>
    <row r="769" spans="1:12" ht="34.5" customHeight="1">
      <c r="A769" s="83" t="s">
        <v>20</v>
      </c>
      <c r="B769" s="83" t="s">
        <v>28</v>
      </c>
      <c r="C769" s="83" t="s">
        <v>38</v>
      </c>
      <c r="D769" s="84" t="s">
        <v>3244</v>
      </c>
      <c r="E769" s="85">
        <v>1</v>
      </c>
      <c r="F769" s="86">
        <v>45383</v>
      </c>
      <c r="G769" s="87">
        <f t="shared" si="34"/>
        <v>45747</v>
      </c>
      <c r="H769" s="88" t="s">
        <v>9</v>
      </c>
      <c r="I769" s="88" t="s">
        <v>3241</v>
      </c>
      <c r="J769" s="101" t="s">
        <v>3314</v>
      </c>
      <c r="K769" s="88" t="s">
        <v>3242</v>
      </c>
      <c r="L769" s="88"/>
    </row>
    <row r="770" spans="1:12" ht="34.5" customHeight="1">
      <c r="A770" s="83" t="s">
        <v>20</v>
      </c>
      <c r="B770" s="83" t="s">
        <v>28</v>
      </c>
      <c r="C770" s="83" t="s">
        <v>38</v>
      </c>
      <c r="D770" s="84" t="s">
        <v>3245</v>
      </c>
      <c r="E770" s="85">
        <v>5</v>
      </c>
      <c r="F770" s="86">
        <v>45383</v>
      </c>
      <c r="G770" s="87">
        <f t="shared" si="34"/>
        <v>47208</v>
      </c>
      <c r="H770" s="88" t="s">
        <v>9</v>
      </c>
      <c r="I770" s="88" t="s">
        <v>3241</v>
      </c>
      <c r="J770" s="101" t="s">
        <v>3314</v>
      </c>
      <c r="K770" s="88" t="s">
        <v>3242</v>
      </c>
      <c r="L770" s="104"/>
    </row>
    <row r="771" spans="1:12" ht="34.5" customHeight="1">
      <c r="A771" s="83" t="s">
        <v>20</v>
      </c>
      <c r="B771" s="83" t="s">
        <v>28</v>
      </c>
      <c r="C771" s="83" t="s">
        <v>38</v>
      </c>
      <c r="D771" s="84" t="s">
        <v>3246</v>
      </c>
      <c r="E771" s="85">
        <v>5</v>
      </c>
      <c r="F771" s="86">
        <v>45383</v>
      </c>
      <c r="G771" s="87">
        <f t="shared" si="34"/>
        <v>47208</v>
      </c>
      <c r="H771" s="88" t="s">
        <v>9</v>
      </c>
      <c r="I771" s="88" t="s">
        <v>3241</v>
      </c>
      <c r="J771" s="101" t="s">
        <v>3314</v>
      </c>
      <c r="K771" s="88" t="s">
        <v>3242</v>
      </c>
      <c r="L771" s="88"/>
    </row>
    <row r="772" spans="1:12" ht="34.5" customHeight="1">
      <c r="A772" s="83" t="s">
        <v>20</v>
      </c>
      <c r="B772" s="83" t="s">
        <v>28</v>
      </c>
      <c r="C772" s="83" t="s">
        <v>38</v>
      </c>
      <c r="D772" s="84" t="s">
        <v>3247</v>
      </c>
      <c r="E772" s="85">
        <v>5</v>
      </c>
      <c r="F772" s="86">
        <v>45383</v>
      </c>
      <c r="G772" s="87">
        <f t="shared" si="34"/>
        <v>47208</v>
      </c>
      <c r="H772" s="88" t="s">
        <v>9</v>
      </c>
      <c r="I772" s="88" t="s">
        <v>3241</v>
      </c>
      <c r="J772" s="101" t="s">
        <v>3314</v>
      </c>
      <c r="K772" s="88" t="s">
        <v>3242</v>
      </c>
      <c r="L772" s="88"/>
    </row>
    <row r="773" spans="1:12" ht="34.5" customHeight="1">
      <c r="A773" s="83" t="s">
        <v>20</v>
      </c>
      <c r="B773" s="83" t="s">
        <v>28</v>
      </c>
      <c r="C773" s="83" t="s">
        <v>38</v>
      </c>
      <c r="D773" s="89" t="s">
        <v>3248</v>
      </c>
      <c r="E773" s="85">
        <v>5</v>
      </c>
      <c r="F773" s="86">
        <v>45383</v>
      </c>
      <c r="G773" s="87">
        <f t="shared" si="34"/>
        <v>47208</v>
      </c>
      <c r="H773" s="88" t="s">
        <v>9</v>
      </c>
      <c r="I773" s="88" t="s">
        <v>3241</v>
      </c>
      <c r="J773" s="101" t="s">
        <v>3314</v>
      </c>
      <c r="K773" s="88" t="s">
        <v>3242</v>
      </c>
      <c r="L773" s="88"/>
    </row>
    <row r="774" spans="1:12" ht="34.5" customHeight="1">
      <c r="A774" s="83" t="s">
        <v>20</v>
      </c>
      <c r="B774" s="83" t="s">
        <v>28</v>
      </c>
      <c r="C774" s="83" t="s">
        <v>38</v>
      </c>
      <c r="D774" s="84" t="s">
        <v>3249</v>
      </c>
      <c r="E774" s="85">
        <v>5</v>
      </c>
      <c r="F774" s="86">
        <v>45383</v>
      </c>
      <c r="G774" s="87">
        <f t="shared" si="34"/>
        <v>47208</v>
      </c>
      <c r="H774" s="88" t="s">
        <v>9</v>
      </c>
      <c r="I774" s="88" t="s">
        <v>3241</v>
      </c>
      <c r="J774" s="101" t="s">
        <v>3314</v>
      </c>
      <c r="K774" s="88" t="s">
        <v>3242</v>
      </c>
      <c r="L774" s="88"/>
    </row>
    <row r="775" spans="1:12" ht="34.5" customHeight="1">
      <c r="A775" s="83" t="s">
        <v>20</v>
      </c>
      <c r="B775" s="83" t="s">
        <v>28</v>
      </c>
      <c r="C775" s="83" t="s">
        <v>38</v>
      </c>
      <c r="D775" s="90" t="s">
        <v>3250</v>
      </c>
      <c r="E775" s="85">
        <v>5</v>
      </c>
      <c r="F775" s="86">
        <v>45383</v>
      </c>
      <c r="G775" s="87">
        <f t="shared" si="34"/>
        <v>47208</v>
      </c>
      <c r="H775" s="88" t="s">
        <v>9</v>
      </c>
      <c r="I775" s="88" t="s">
        <v>3241</v>
      </c>
      <c r="J775" s="101" t="s">
        <v>3314</v>
      </c>
      <c r="K775" s="88" t="s">
        <v>3242</v>
      </c>
      <c r="L775" s="88"/>
    </row>
    <row r="776" spans="1:12" ht="34.5" customHeight="1">
      <c r="A776" s="83" t="s">
        <v>20</v>
      </c>
      <c r="B776" s="83" t="s">
        <v>28</v>
      </c>
      <c r="C776" s="83" t="s">
        <v>38</v>
      </c>
      <c r="D776" s="84" t="s">
        <v>3251</v>
      </c>
      <c r="E776" s="85">
        <v>5</v>
      </c>
      <c r="F776" s="86">
        <v>45383</v>
      </c>
      <c r="G776" s="87">
        <f t="shared" si="34"/>
        <v>47208</v>
      </c>
      <c r="H776" s="88" t="s">
        <v>9</v>
      </c>
      <c r="I776" s="88" t="s">
        <v>3241</v>
      </c>
      <c r="J776" s="101" t="s">
        <v>3314</v>
      </c>
      <c r="K776" s="88" t="s">
        <v>3242</v>
      </c>
      <c r="L776" s="88"/>
    </row>
    <row r="777" spans="1:12" ht="34.5" customHeight="1">
      <c r="A777" s="83" t="s">
        <v>20</v>
      </c>
      <c r="B777" s="83" t="s">
        <v>28</v>
      </c>
      <c r="C777" s="83" t="s">
        <v>38</v>
      </c>
      <c r="D777" s="84" t="s">
        <v>3252</v>
      </c>
      <c r="E777" s="85">
        <v>5</v>
      </c>
      <c r="F777" s="86">
        <v>45383</v>
      </c>
      <c r="G777" s="87">
        <f t="shared" si="34"/>
        <v>47208</v>
      </c>
      <c r="H777" s="88" t="s">
        <v>9</v>
      </c>
      <c r="I777" s="88" t="s">
        <v>3241</v>
      </c>
      <c r="J777" s="101" t="s">
        <v>3314</v>
      </c>
      <c r="K777" s="88" t="s">
        <v>3242</v>
      </c>
      <c r="L777" s="88"/>
    </row>
    <row r="778" spans="1:12" ht="34.5" customHeight="1">
      <c r="A778" s="110" t="s">
        <v>20</v>
      </c>
      <c r="B778" s="110" t="s">
        <v>28</v>
      </c>
      <c r="C778" s="110" t="s">
        <v>38</v>
      </c>
      <c r="D778" s="111" t="s">
        <v>3253</v>
      </c>
      <c r="E778" s="112">
        <v>30</v>
      </c>
      <c r="F778" s="113">
        <v>45383</v>
      </c>
      <c r="G778" s="114">
        <f t="shared" si="34"/>
        <v>56339</v>
      </c>
      <c r="H778" s="117" t="s">
        <v>480</v>
      </c>
      <c r="I778" s="115" t="s">
        <v>3241</v>
      </c>
      <c r="J778" s="116" t="s">
        <v>3314</v>
      </c>
      <c r="K778" s="115" t="s">
        <v>3242</v>
      </c>
      <c r="L778" s="115"/>
    </row>
    <row r="779" spans="1:12" ht="34.5" customHeight="1">
      <c r="A779" s="83" t="s">
        <v>20</v>
      </c>
      <c r="B779" s="83" t="s">
        <v>28</v>
      </c>
      <c r="C779" s="83" t="s">
        <v>38</v>
      </c>
      <c r="D779" s="84" t="s">
        <v>3254</v>
      </c>
      <c r="E779" s="85">
        <v>5</v>
      </c>
      <c r="F779" s="86">
        <v>45383</v>
      </c>
      <c r="G779" s="87">
        <f t="shared" si="34"/>
        <v>47208</v>
      </c>
      <c r="H779" s="88" t="s">
        <v>9</v>
      </c>
      <c r="I779" s="88" t="s">
        <v>3241</v>
      </c>
      <c r="J779" s="101" t="s">
        <v>3314</v>
      </c>
      <c r="K779" s="88" t="s">
        <v>3242</v>
      </c>
      <c r="L779" s="88"/>
    </row>
    <row r="780" spans="1:12" ht="34.5" customHeight="1">
      <c r="A780" s="83" t="s">
        <v>20</v>
      </c>
      <c r="B780" s="83" t="s">
        <v>28</v>
      </c>
      <c r="C780" s="83" t="s">
        <v>38</v>
      </c>
      <c r="D780" s="84" t="s">
        <v>3255</v>
      </c>
      <c r="E780" s="85">
        <v>5</v>
      </c>
      <c r="F780" s="86">
        <v>45383</v>
      </c>
      <c r="G780" s="87">
        <f t="shared" si="34"/>
        <v>47208</v>
      </c>
      <c r="H780" s="88" t="s">
        <v>9</v>
      </c>
      <c r="I780" s="88" t="s">
        <v>3241</v>
      </c>
      <c r="J780" s="101" t="s">
        <v>3314</v>
      </c>
      <c r="K780" s="88" t="s">
        <v>3242</v>
      </c>
      <c r="L780" s="88"/>
    </row>
    <row r="781" spans="1:12" ht="34.5" customHeight="1">
      <c r="A781" s="83" t="s">
        <v>20</v>
      </c>
      <c r="B781" s="83" t="s">
        <v>28</v>
      </c>
      <c r="C781" s="83" t="s">
        <v>38</v>
      </c>
      <c r="D781" s="84" t="s">
        <v>3256</v>
      </c>
      <c r="E781" s="85">
        <v>5</v>
      </c>
      <c r="F781" s="86">
        <v>45383</v>
      </c>
      <c r="G781" s="87">
        <f t="shared" si="34"/>
        <v>47208</v>
      </c>
      <c r="H781" s="88" t="s">
        <v>9</v>
      </c>
      <c r="I781" s="88" t="s">
        <v>3241</v>
      </c>
      <c r="J781" s="101" t="s">
        <v>3314</v>
      </c>
      <c r="K781" s="88" t="s">
        <v>3242</v>
      </c>
      <c r="L781" s="88"/>
    </row>
    <row r="782" spans="1:12" ht="34.5" customHeight="1">
      <c r="A782" s="83" t="s">
        <v>20</v>
      </c>
      <c r="B782" s="83" t="s">
        <v>28</v>
      </c>
      <c r="C782" s="83" t="s">
        <v>38</v>
      </c>
      <c r="D782" s="84" t="s">
        <v>3257</v>
      </c>
      <c r="E782" s="85">
        <v>5</v>
      </c>
      <c r="F782" s="86">
        <v>45383</v>
      </c>
      <c r="G782" s="87">
        <f t="shared" si="34"/>
        <v>47208</v>
      </c>
      <c r="H782" s="88" t="s">
        <v>9</v>
      </c>
      <c r="I782" s="88" t="s">
        <v>3241</v>
      </c>
      <c r="J782" s="101" t="s">
        <v>3314</v>
      </c>
      <c r="K782" s="88" t="s">
        <v>3242</v>
      </c>
      <c r="L782" s="88"/>
    </row>
    <row r="783" spans="1:12" ht="34.5" customHeight="1">
      <c r="A783" s="83" t="s">
        <v>20</v>
      </c>
      <c r="B783" s="83" t="s">
        <v>28</v>
      </c>
      <c r="C783" s="83" t="s">
        <v>38</v>
      </c>
      <c r="D783" s="84" t="s">
        <v>3258</v>
      </c>
      <c r="E783" s="85">
        <v>5</v>
      </c>
      <c r="F783" s="86">
        <v>45383</v>
      </c>
      <c r="G783" s="87">
        <f t="shared" si="34"/>
        <v>47208</v>
      </c>
      <c r="H783" s="88" t="s">
        <v>9</v>
      </c>
      <c r="I783" s="88" t="s">
        <v>3241</v>
      </c>
      <c r="J783" s="101" t="s">
        <v>3314</v>
      </c>
      <c r="K783" s="88" t="s">
        <v>3242</v>
      </c>
      <c r="L783" s="88"/>
    </row>
    <row r="784" spans="1:12" ht="34.5" customHeight="1">
      <c r="A784" s="83" t="s">
        <v>20</v>
      </c>
      <c r="B784" s="83" t="s">
        <v>28</v>
      </c>
      <c r="C784" s="83" t="s">
        <v>38</v>
      </c>
      <c r="D784" s="84" t="s">
        <v>3259</v>
      </c>
      <c r="E784" s="85">
        <v>5</v>
      </c>
      <c r="F784" s="86">
        <v>45383</v>
      </c>
      <c r="G784" s="87">
        <f t="shared" si="34"/>
        <v>47208</v>
      </c>
      <c r="H784" s="88" t="s">
        <v>9</v>
      </c>
      <c r="I784" s="88" t="s">
        <v>3241</v>
      </c>
      <c r="J784" s="101" t="s">
        <v>3314</v>
      </c>
      <c r="K784" s="88" t="s">
        <v>3242</v>
      </c>
      <c r="L784" s="88"/>
    </row>
    <row r="785" spans="1:12" ht="34.5" customHeight="1">
      <c r="A785" s="83" t="s">
        <v>20</v>
      </c>
      <c r="B785" s="83" t="s">
        <v>28</v>
      </c>
      <c r="C785" s="83" t="s">
        <v>38</v>
      </c>
      <c r="D785" s="84" t="s">
        <v>3260</v>
      </c>
      <c r="E785" s="85">
        <v>5</v>
      </c>
      <c r="F785" s="86">
        <v>45383</v>
      </c>
      <c r="G785" s="87">
        <f t="shared" si="34"/>
        <v>47208</v>
      </c>
      <c r="H785" s="88" t="s">
        <v>9</v>
      </c>
      <c r="I785" s="88" t="s">
        <v>3241</v>
      </c>
      <c r="J785" s="101" t="s">
        <v>3314</v>
      </c>
      <c r="K785" s="88" t="s">
        <v>3242</v>
      </c>
      <c r="L785" s="88"/>
    </row>
    <row r="786" spans="1:12" ht="34.5" customHeight="1">
      <c r="A786" s="83" t="s">
        <v>20</v>
      </c>
      <c r="B786" s="83" t="s">
        <v>28</v>
      </c>
      <c r="C786" s="83" t="s">
        <v>38</v>
      </c>
      <c r="D786" s="84" t="s">
        <v>3261</v>
      </c>
      <c r="E786" s="85">
        <v>5</v>
      </c>
      <c r="F786" s="86">
        <v>45383</v>
      </c>
      <c r="G786" s="87">
        <f t="shared" si="34"/>
        <v>47208</v>
      </c>
      <c r="H786" s="88" t="s">
        <v>9</v>
      </c>
      <c r="I786" s="88" t="s">
        <v>3241</v>
      </c>
      <c r="J786" s="101" t="s">
        <v>3314</v>
      </c>
      <c r="K786" s="88" t="s">
        <v>3242</v>
      </c>
      <c r="L786" s="88"/>
    </row>
    <row r="787" spans="1:12" ht="34.5" customHeight="1">
      <c r="A787" s="83" t="s">
        <v>20</v>
      </c>
      <c r="B787" s="83" t="s">
        <v>28</v>
      </c>
      <c r="C787" s="83" t="s">
        <v>38</v>
      </c>
      <c r="D787" s="84" t="s">
        <v>3262</v>
      </c>
      <c r="E787" s="85">
        <v>10</v>
      </c>
      <c r="F787" s="86">
        <v>45383</v>
      </c>
      <c r="G787" s="87">
        <f t="shared" si="34"/>
        <v>49034</v>
      </c>
      <c r="H787" s="88" t="s">
        <v>9</v>
      </c>
      <c r="I787" s="88" t="s">
        <v>3241</v>
      </c>
      <c r="J787" s="101" t="s">
        <v>3314</v>
      </c>
      <c r="K787" s="88" t="s">
        <v>3242</v>
      </c>
      <c r="L787" s="88"/>
    </row>
    <row r="788" spans="1:12" ht="34.5" customHeight="1">
      <c r="A788" s="83" t="s">
        <v>20</v>
      </c>
      <c r="B788" s="83" t="s">
        <v>28</v>
      </c>
      <c r="C788" s="83" t="s">
        <v>38</v>
      </c>
      <c r="D788" s="84" t="s">
        <v>3263</v>
      </c>
      <c r="E788" s="85">
        <v>30</v>
      </c>
      <c r="F788" s="86">
        <v>45383</v>
      </c>
      <c r="G788" s="87">
        <f t="shared" si="34"/>
        <v>56339</v>
      </c>
      <c r="H788" s="88" t="s">
        <v>9</v>
      </c>
      <c r="I788" s="88" t="s">
        <v>3241</v>
      </c>
      <c r="J788" s="101" t="s">
        <v>3314</v>
      </c>
      <c r="K788" s="88" t="s">
        <v>3242</v>
      </c>
      <c r="L788" s="88"/>
    </row>
    <row r="789" spans="1:12" ht="34.5" customHeight="1">
      <c r="A789" s="83" t="s">
        <v>20</v>
      </c>
      <c r="B789" s="83" t="s">
        <v>28</v>
      </c>
      <c r="C789" s="83" t="s">
        <v>38</v>
      </c>
      <c r="D789" s="84" t="s">
        <v>3264</v>
      </c>
      <c r="E789" s="85">
        <v>5</v>
      </c>
      <c r="F789" s="86">
        <v>45383</v>
      </c>
      <c r="G789" s="87">
        <f t="shared" si="34"/>
        <v>47208</v>
      </c>
      <c r="H789" s="88" t="s">
        <v>9</v>
      </c>
      <c r="I789" s="88" t="s">
        <v>3241</v>
      </c>
      <c r="J789" s="101" t="s">
        <v>3314</v>
      </c>
      <c r="K789" s="88" t="s">
        <v>3242</v>
      </c>
      <c r="L789" s="88"/>
    </row>
    <row r="790" spans="1:12" ht="34.5" customHeight="1">
      <c r="A790" s="83" t="s">
        <v>20</v>
      </c>
      <c r="B790" s="83" t="s">
        <v>28</v>
      </c>
      <c r="C790" s="83" t="s">
        <v>38</v>
      </c>
      <c r="D790" s="84" t="s">
        <v>3265</v>
      </c>
      <c r="E790" s="85">
        <v>5</v>
      </c>
      <c r="F790" s="86">
        <v>45383</v>
      </c>
      <c r="G790" s="87">
        <f t="shared" si="34"/>
        <v>47208</v>
      </c>
      <c r="H790" s="88" t="s">
        <v>9</v>
      </c>
      <c r="I790" s="88" t="s">
        <v>3241</v>
      </c>
      <c r="J790" s="101" t="s">
        <v>3314</v>
      </c>
      <c r="K790" s="88" t="s">
        <v>3266</v>
      </c>
      <c r="L790" s="88"/>
    </row>
    <row r="791" spans="1:12" ht="34.5" customHeight="1">
      <c r="A791" s="83" t="s">
        <v>20</v>
      </c>
      <c r="B791" s="83" t="s">
        <v>28</v>
      </c>
      <c r="C791" s="83" t="s">
        <v>38</v>
      </c>
      <c r="D791" s="84" t="s">
        <v>3267</v>
      </c>
      <c r="E791" s="85">
        <v>5</v>
      </c>
      <c r="F791" s="86">
        <v>45383</v>
      </c>
      <c r="G791" s="87">
        <f t="shared" si="34"/>
        <v>47208</v>
      </c>
      <c r="H791" s="88" t="s">
        <v>9</v>
      </c>
      <c r="I791" s="88" t="s">
        <v>3241</v>
      </c>
      <c r="J791" s="101" t="s">
        <v>3314</v>
      </c>
      <c r="K791" s="88" t="s">
        <v>3266</v>
      </c>
      <c r="L791" s="88"/>
    </row>
    <row r="792" spans="1:12" ht="34.5" customHeight="1">
      <c r="A792" s="83" t="s">
        <v>20</v>
      </c>
      <c r="B792" s="83" t="s">
        <v>28</v>
      </c>
      <c r="C792" s="83" t="s">
        <v>38</v>
      </c>
      <c r="D792" s="84" t="s">
        <v>3268</v>
      </c>
      <c r="E792" s="85">
        <v>5</v>
      </c>
      <c r="F792" s="86">
        <v>45383</v>
      </c>
      <c r="G792" s="87">
        <f t="shared" si="34"/>
        <v>47208</v>
      </c>
      <c r="H792" s="88" t="s">
        <v>9</v>
      </c>
      <c r="I792" s="88" t="s">
        <v>3241</v>
      </c>
      <c r="J792" s="101" t="s">
        <v>3314</v>
      </c>
      <c r="K792" s="88" t="s">
        <v>3266</v>
      </c>
      <c r="L792" s="88"/>
    </row>
    <row r="793" spans="1:12" ht="34.5" customHeight="1">
      <c r="A793" s="110" t="s">
        <v>20</v>
      </c>
      <c r="B793" s="110" t="s">
        <v>28</v>
      </c>
      <c r="C793" s="110" t="s">
        <v>38</v>
      </c>
      <c r="D793" s="111" t="s">
        <v>3269</v>
      </c>
      <c r="E793" s="112">
        <v>30</v>
      </c>
      <c r="F793" s="113">
        <v>45383</v>
      </c>
      <c r="G793" s="114">
        <f t="shared" si="34"/>
        <v>56339</v>
      </c>
      <c r="H793" s="117" t="s">
        <v>480</v>
      </c>
      <c r="I793" s="115" t="s">
        <v>3241</v>
      </c>
      <c r="J793" s="116" t="s">
        <v>3314</v>
      </c>
      <c r="K793" s="115" t="s">
        <v>3266</v>
      </c>
      <c r="L793" s="115"/>
    </row>
    <row r="794" spans="1:12" ht="34.5" customHeight="1">
      <c r="A794" s="83" t="s">
        <v>20</v>
      </c>
      <c r="B794" s="83" t="s">
        <v>28</v>
      </c>
      <c r="C794" s="83" t="s">
        <v>38</v>
      </c>
      <c r="D794" s="84" t="s">
        <v>3270</v>
      </c>
      <c r="E794" s="85">
        <v>30</v>
      </c>
      <c r="F794" s="86">
        <v>45383</v>
      </c>
      <c r="G794" s="87">
        <f t="shared" si="34"/>
        <v>56339</v>
      </c>
      <c r="H794" s="88" t="s">
        <v>9</v>
      </c>
      <c r="I794" s="88" t="s">
        <v>3241</v>
      </c>
      <c r="J794" s="101" t="s">
        <v>3314</v>
      </c>
      <c r="K794" s="88" t="s">
        <v>3266</v>
      </c>
      <c r="L794" s="88"/>
    </row>
    <row r="795" spans="1:12" ht="34.5" customHeight="1">
      <c r="A795" s="83" t="s">
        <v>20</v>
      </c>
      <c r="B795" s="83" t="s">
        <v>127</v>
      </c>
      <c r="C795" s="83" t="s">
        <v>38</v>
      </c>
      <c r="D795" s="84" t="s">
        <v>3271</v>
      </c>
      <c r="E795" s="85">
        <v>5</v>
      </c>
      <c r="F795" s="86">
        <v>45383</v>
      </c>
      <c r="G795" s="87">
        <f t="shared" si="34"/>
        <v>47208</v>
      </c>
      <c r="H795" s="88" t="s">
        <v>9</v>
      </c>
      <c r="I795" s="88" t="s">
        <v>3241</v>
      </c>
      <c r="J795" s="101" t="s">
        <v>3314</v>
      </c>
      <c r="K795" s="88" t="s">
        <v>3242</v>
      </c>
      <c r="L795" s="88"/>
    </row>
    <row r="796" spans="1:12" ht="34.5" customHeight="1">
      <c r="A796" s="83" t="s">
        <v>20</v>
      </c>
      <c r="B796" s="83" t="s">
        <v>127</v>
      </c>
      <c r="C796" s="83" t="s">
        <v>38</v>
      </c>
      <c r="D796" s="84" t="s">
        <v>3272</v>
      </c>
      <c r="E796" s="85">
        <v>5</v>
      </c>
      <c r="F796" s="86">
        <v>45383</v>
      </c>
      <c r="G796" s="87">
        <f t="shared" si="34"/>
        <v>47208</v>
      </c>
      <c r="H796" s="88" t="s">
        <v>9</v>
      </c>
      <c r="I796" s="88" t="s">
        <v>3241</v>
      </c>
      <c r="J796" s="101" t="s">
        <v>3314</v>
      </c>
      <c r="K796" s="88" t="s">
        <v>3242</v>
      </c>
      <c r="L796" s="88"/>
    </row>
    <row r="797" spans="1:12" ht="34.5" customHeight="1">
      <c r="A797" s="83" t="s">
        <v>20</v>
      </c>
      <c r="B797" s="83" t="s">
        <v>363</v>
      </c>
      <c r="C797" s="83" t="s">
        <v>38</v>
      </c>
      <c r="D797" s="84" t="s">
        <v>3273</v>
      </c>
      <c r="E797" s="85">
        <v>5</v>
      </c>
      <c r="F797" s="86">
        <v>45383</v>
      </c>
      <c r="G797" s="87">
        <f t="shared" si="34"/>
        <v>47208</v>
      </c>
      <c r="H797" s="88" t="s">
        <v>9</v>
      </c>
      <c r="I797" s="88" t="s">
        <v>3241</v>
      </c>
      <c r="J797" s="101" t="s">
        <v>3314</v>
      </c>
      <c r="K797" s="88" t="s">
        <v>3242</v>
      </c>
      <c r="L797" s="88"/>
    </row>
    <row r="798" spans="1:12" ht="34.5" customHeight="1">
      <c r="A798" s="83" t="s">
        <v>20</v>
      </c>
      <c r="B798" s="83" t="s">
        <v>363</v>
      </c>
      <c r="C798" s="83" t="s">
        <v>129</v>
      </c>
      <c r="D798" s="84" t="s">
        <v>3274</v>
      </c>
      <c r="E798" s="85">
        <v>10</v>
      </c>
      <c r="F798" s="86">
        <v>45383</v>
      </c>
      <c r="G798" s="87">
        <f t="shared" si="34"/>
        <v>49034</v>
      </c>
      <c r="H798" s="88" t="s">
        <v>9</v>
      </c>
      <c r="I798" s="88" t="s">
        <v>3241</v>
      </c>
      <c r="J798" s="101" t="s">
        <v>3314</v>
      </c>
      <c r="K798" s="88" t="s">
        <v>3242</v>
      </c>
      <c r="L798" s="88"/>
    </row>
    <row r="799" spans="1:12" ht="34.5" customHeight="1">
      <c r="A799" s="83" t="s">
        <v>20</v>
      </c>
      <c r="B799" s="83" t="s">
        <v>363</v>
      </c>
      <c r="C799" s="83" t="s">
        <v>129</v>
      </c>
      <c r="D799" s="84" t="s">
        <v>3275</v>
      </c>
      <c r="E799" s="85">
        <v>10</v>
      </c>
      <c r="F799" s="86">
        <v>45383</v>
      </c>
      <c r="G799" s="87">
        <f t="shared" ref="G799:G830" si="35">DATE(YEAR(F799)+E799,MONTH(F799),DAY(F799))-1</f>
        <v>49034</v>
      </c>
      <c r="H799" s="88" t="s">
        <v>9</v>
      </c>
      <c r="I799" s="88" t="s">
        <v>3241</v>
      </c>
      <c r="J799" s="101" t="s">
        <v>3314</v>
      </c>
      <c r="K799" s="88" t="s">
        <v>3242</v>
      </c>
      <c r="L799" s="88"/>
    </row>
    <row r="800" spans="1:12" ht="34.5" customHeight="1">
      <c r="A800" s="83" t="s">
        <v>20</v>
      </c>
      <c r="B800" s="83" t="s">
        <v>363</v>
      </c>
      <c r="C800" s="83" t="s">
        <v>129</v>
      </c>
      <c r="D800" s="84" t="s">
        <v>3276</v>
      </c>
      <c r="E800" s="85">
        <v>10</v>
      </c>
      <c r="F800" s="86">
        <v>45383</v>
      </c>
      <c r="G800" s="87">
        <f t="shared" si="35"/>
        <v>49034</v>
      </c>
      <c r="H800" s="88" t="s">
        <v>9</v>
      </c>
      <c r="I800" s="88" t="s">
        <v>3241</v>
      </c>
      <c r="J800" s="101" t="s">
        <v>3314</v>
      </c>
      <c r="K800" s="88" t="s">
        <v>3242</v>
      </c>
      <c r="L800" s="88"/>
    </row>
    <row r="801" spans="1:12" ht="34.5" customHeight="1">
      <c r="A801" s="118" t="s">
        <v>20</v>
      </c>
      <c r="B801" s="118" t="s">
        <v>363</v>
      </c>
      <c r="C801" s="118" t="s">
        <v>129</v>
      </c>
      <c r="D801" s="119" t="s">
        <v>3277</v>
      </c>
      <c r="E801" s="120">
        <v>10</v>
      </c>
      <c r="F801" s="121">
        <v>45383</v>
      </c>
      <c r="G801" s="122">
        <f t="shared" si="35"/>
        <v>49034</v>
      </c>
      <c r="H801" s="117" t="s">
        <v>9</v>
      </c>
      <c r="I801" s="117" t="s">
        <v>3241</v>
      </c>
      <c r="J801" s="123" t="s">
        <v>3314</v>
      </c>
      <c r="K801" s="117" t="s">
        <v>3242</v>
      </c>
      <c r="L801" s="117"/>
    </row>
    <row r="802" spans="1:12" ht="34.5" customHeight="1">
      <c r="A802" s="83" t="s">
        <v>20</v>
      </c>
      <c r="B802" s="83" t="s">
        <v>364</v>
      </c>
      <c r="C802" s="83" t="s">
        <v>38</v>
      </c>
      <c r="D802" s="84" t="s">
        <v>3278</v>
      </c>
      <c r="E802" s="85">
        <v>5</v>
      </c>
      <c r="F802" s="86">
        <v>45383</v>
      </c>
      <c r="G802" s="87">
        <f t="shared" si="35"/>
        <v>47208</v>
      </c>
      <c r="H802" s="88" t="s">
        <v>9</v>
      </c>
      <c r="I802" s="88" t="s">
        <v>3241</v>
      </c>
      <c r="J802" s="101" t="s">
        <v>3314</v>
      </c>
      <c r="K802" s="88" t="s">
        <v>3242</v>
      </c>
      <c r="L802" s="88"/>
    </row>
    <row r="803" spans="1:12" ht="34.5" customHeight="1">
      <c r="A803" s="83" t="s">
        <v>20</v>
      </c>
      <c r="B803" s="83" t="s">
        <v>364</v>
      </c>
      <c r="C803" s="83" t="s">
        <v>38</v>
      </c>
      <c r="D803" s="84" t="s">
        <v>3279</v>
      </c>
      <c r="E803" s="85">
        <v>5</v>
      </c>
      <c r="F803" s="86">
        <v>45383</v>
      </c>
      <c r="G803" s="87">
        <f t="shared" si="35"/>
        <v>47208</v>
      </c>
      <c r="H803" s="88" t="s">
        <v>9</v>
      </c>
      <c r="I803" s="88" t="s">
        <v>3241</v>
      </c>
      <c r="J803" s="101" t="s">
        <v>3314</v>
      </c>
      <c r="K803" s="88" t="s">
        <v>3242</v>
      </c>
      <c r="L803" s="88"/>
    </row>
    <row r="804" spans="1:12" ht="34.5" customHeight="1">
      <c r="A804" s="83" t="s">
        <v>20</v>
      </c>
      <c r="B804" s="83" t="s">
        <v>364</v>
      </c>
      <c r="C804" s="83" t="s">
        <v>38</v>
      </c>
      <c r="D804" s="84" t="s">
        <v>3280</v>
      </c>
      <c r="E804" s="85">
        <v>5</v>
      </c>
      <c r="F804" s="86">
        <v>45383</v>
      </c>
      <c r="G804" s="87">
        <f t="shared" si="35"/>
        <v>47208</v>
      </c>
      <c r="H804" s="88" t="s">
        <v>9</v>
      </c>
      <c r="I804" s="88" t="s">
        <v>3241</v>
      </c>
      <c r="J804" s="101" t="s">
        <v>3314</v>
      </c>
      <c r="K804" s="88" t="s">
        <v>3242</v>
      </c>
      <c r="L804" s="88"/>
    </row>
    <row r="805" spans="1:12" ht="34.5" customHeight="1">
      <c r="A805" s="83" t="s">
        <v>20</v>
      </c>
      <c r="B805" s="83" t="s">
        <v>364</v>
      </c>
      <c r="C805" s="83" t="s">
        <v>38</v>
      </c>
      <c r="D805" s="84" t="s">
        <v>3281</v>
      </c>
      <c r="E805" s="85">
        <v>5</v>
      </c>
      <c r="F805" s="86">
        <v>45383</v>
      </c>
      <c r="G805" s="87">
        <f t="shared" si="35"/>
        <v>47208</v>
      </c>
      <c r="H805" s="88" t="s">
        <v>9</v>
      </c>
      <c r="I805" s="88" t="s">
        <v>3241</v>
      </c>
      <c r="J805" s="101" t="s">
        <v>3314</v>
      </c>
      <c r="K805" s="88" t="s">
        <v>3242</v>
      </c>
      <c r="L805" s="88"/>
    </row>
    <row r="806" spans="1:12" ht="34.5" customHeight="1">
      <c r="A806" s="83" t="s">
        <v>20</v>
      </c>
      <c r="B806" s="83" t="s">
        <v>364</v>
      </c>
      <c r="C806" s="83" t="s">
        <v>38</v>
      </c>
      <c r="D806" s="84" t="s">
        <v>3282</v>
      </c>
      <c r="E806" s="85">
        <v>5</v>
      </c>
      <c r="F806" s="86">
        <v>45383</v>
      </c>
      <c r="G806" s="87">
        <f t="shared" si="35"/>
        <v>47208</v>
      </c>
      <c r="H806" s="88" t="s">
        <v>9</v>
      </c>
      <c r="I806" s="88" t="s">
        <v>3241</v>
      </c>
      <c r="J806" s="101" t="s">
        <v>3314</v>
      </c>
      <c r="K806" s="88" t="s">
        <v>3242</v>
      </c>
      <c r="L806" s="88"/>
    </row>
    <row r="807" spans="1:12" ht="34.5" customHeight="1">
      <c r="A807" s="83" t="s">
        <v>20</v>
      </c>
      <c r="B807" s="83" t="s">
        <v>364</v>
      </c>
      <c r="C807" s="83" t="s">
        <v>38</v>
      </c>
      <c r="D807" s="84" t="s">
        <v>3283</v>
      </c>
      <c r="E807" s="85">
        <v>5</v>
      </c>
      <c r="F807" s="86">
        <v>45383</v>
      </c>
      <c r="G807" s="87">
        <f t="shared" si="35"/>
        <v>47208</v>
      </c>
      <c r="H807" s="88" t="s">
        <v>9</v>
      </c>
      <c r="I807" s="88" t="s">
        <v>3241</v>
      </c>
      <c r="J807" s="101" t="s">
        <v>3314</v>
      </c>
      <c r="K807" s="88" t="s">
        <v>3242</v>
      </c>
      <c r="L807" s="88"/>
    </row>
    <row r="808" spans="1:12" ht="34.5" customHeight="1">
      <c r="A808" s="83" t="s">
        <v>20</v>
      </c>
      <c r="B808" s="83" t="s">
        <v>364</v>
      </c>
      <c r="C808" s="83" t="s">
        <v>38</v>
      </c>
      <c r="D808" s="84" t="s">
        <v>3284</v>
      </c>
      <c r="E808" s="85">
        <v>5</v>
      </c>
      <c r="F808" s="86">
        <v>45383</v>
      </c>
      <c r="G808" s="87">
        <f t="shared" si="35"/>
        <v>47208</v>
      </c>
      <c r="H808" s="88" t="s">
        <v>9</v>
      </c>
      <c r="I808" s="88" t="s">
        <v>3241</v>
      </c>
      <c r="J808" s="101" t="s">
        <v>3314</v>
      </c>
      <c r="K808" s="88" t="s">
        <v>3242</v>
      </c>
      <c r="L808" s="88"/>
    </row>
    <row r="809" spans="1:12" ht="34.5" customHeight="1">
      <c r="A809" s="83" t="s">
        <v>20</v>
      </c>
      <c r="B809" s="83" t="s">
        <v>364</v>
      </c>
      <c r="C809" s="83" t="s">
        <v>38</v>
      </c>
      <c r="D809" s="84" t="s">
        <v>3285</v>
      </c>
      <c r="E809" s="85">
        <v>5</v>
      </c>
      <c r="F809" s="86">
        <v>45383</v>
      </c>
      <c r="G809" s="87">
        <f t="shared" si="35"/>
        <v>47208</v>
      </c>
      <c r="H809" s="88" t="s">
        <v>9</v>
      </c>
      <c r="I809" s="88" t="s">
        <v>3241</v>
      </c>
      <c r="J809" s="101" t="s">
        <v>3314</v>
      </c>
      <c r="K809" s="88" t="s">
        <v>3242</v>
      </c>
      <c r="L809" s="88"/>
    </row>
    <row r="810" spans="1:12" ht="34.5" customHeight="1">
      <c r="A810" s="83" t="s">
        <v>20</v>
      </c>
      <c r="B810" s="83" t="s">
        <v>364</v>
      </c>
      <c r="C810" s="83" t="s">
        <v>38</v>
      </c>
      <c r="D810" s="84" t="s">
        <v>3286</v>
      </c>
      <c r="E810" s="85">
        <v>5</v>
      </c>
      <c r="F810" s="86">
        <v>45383</v>
      </c>
      <c r="G810" s="87">
        <f t="shared" si="35"/>
        <v>47208</v>
      </c>
      <c r="H810" s="88" t="s">
        <v>9</v>
      </c>
      <c r="I810" s="88" t="s">
        <v>3241</v>
      </c>
      <c r="J810" s="101" t="s">
        <v>3314</v>
      </c>
      <c r="K810" s="88" t="s">
        <v>3242</v>
      </c>
      <c r="L810" s="88"/>
    </row>
    <row r="811" spans="1:12" ht="34.5" customHeight="1">
      <c r="A811" s="83" t="s">
        <v>20</v>
      </c>
      <c r="B811" s="83" t="s">
        <v>364</v>
      </c>
      <c r="C811" s="83" t="s">
        <v>38</v>
      </c>
      <c r="D811" s="84" t="s">
        <v>3287</v>
      </c>
      <c r="E811" s="85">
        <v>5</v>
      </c>
      <c r="F811" s="86">
        <v>45383</v>
      </c>
      <c r="G811" s="87">
        <f t="shared" si="35"/>
        <v>47208</v>
      </c>
      <c r="H811" s="88" t="s">
        <v>9</v>
      </c>
      <c r="I811" s="88" t="s">
        <v>3241</v>
      </c>
      <c r="J811" s="101" t="s">
        <v>3314</v>
      </c>
      <c r="K811" s="88" t="s">
        <v>3242</v>
      </c>
      <c r="L811" s="88"/>
    </row>
    <row r="812" spans="1:12" ht="34.5" customHeight="1">
      <c r="A812" s="83" t="s">
        <v>20</v>
      </c>
      <c r="B812" s="83" t="s">
        <v>364</v>
      </c>
      <c r="C812" s="83" t="s">
        <v>38</v>
      </c>
      <c r="D812" s="84" t="s">
        <v>3288</v>
      </c>
      <c r="E812" s="85">
        <v>5</v>
      </c>
      <c r="F812" s="86">
        <v>45383</v>
      </c>
      <c r="G812" s="87">
        <f t="shared" si="35"/>
        <v>47208</v>
      </c>
      <c r="H812" s="88" t="s">
        <v>9</v>
      </c>
      <c r="I812" s="88" t="s">
        <v>3241</v>
      </c>
      <c r="J812" s="101" t="s">
        <v>3314</v>
      </c>
      <c r="K812" s="88" t="s">
        <v>3242</v>
      </c>
      <c r="L812" s="88"/>
    </row>
    <row r="813" spans="1:12" ht="34.5" customHeight="1">
      <c r="A813" s="83" t="s">
        <v>20</v>
      </c>
      <c r="B813" s="83" t="s">
        <v>364</v>
      </c>
      <c r="C813" s="83" t="s">
        <v>38</v>
      </c>
      <c r="D813" s="84" t="s">
        <v>3289</v>
      </c>
      <c r="E813" s="85">
        <v>5</v>
      </c>
      <c r="F813" s="86">
        <v>45383</v>
      </c>
      <c r="G813" s="87">
        <f t="shared" si="35"/>
        <v>47208</v>
      </c>
      <c r="H813" s="88" t="s">
        <v>9</v>
      </c>
      <c r="I813" s="88" t="s">
        <v>3241</v>
      </c>
      <c r="J813" s="101" t="s">
        <v>3314</v>
      </c>
      <c r="K813" s="88" t="s">
        <v>3242</v>
      </c>
      <c r="L813" s="88"/>
    </row>
    <row r="814" spans="1:12" ht="34.5" customHeight="1">
      <c r="A814" s="83" t="s">
        <v>20</v>
      </c>
      <c r="B814" s="83" t="s">
        <v>364</v>
      </c>
      <c r="C814" s="83" t="s">
        <v>38</v>
      </c>
      <c r="D814" s="84" t="s">
        <v>3290</v>
      </c>
      <c r="E814" s="85">
        <v>5</v>
      </c>
      <c r="F814" s="86">
        <v>45383</v>
      </c>
      <c r="G814" s="87">
        <f t="shared" si="35"/>
        <v>47208</v>
      </c>
      <c r="H814" s="88" t="s">
        <v>9</v>
      </c>
      <c r="I814" s="88" t="s">
        <v>3241</v>
      </c>
      <c r="J814" s="101" t="s">
        <v>3314</v>
      </c>
      <c r="K814" s="88" t="s">
        <v>3242</v>
      </c>
      <c r="L814" s="88"/>
    </row>
    <row r="815" spans="1:12" ht="34.5" customHeight="1">
      <c r="A815" s="83" t="s">
        <v>20</v>
      </c>
      <c r="B815" s="83" t="s">
        <v>364</v>
      </c>
      <c r="C815" s="83" t="s">
        <v>38</v>
      </c>
      <c r="D815" s="84" t="s">
        <v>3291</v>
      </c>
      <c r="E815" s="85">
        <v>5</v>
      </c>
      <c r="F815" s="86">
        <v>45383</v>
      </c>
      <c r="G815" s="87">
        <f t="shared" si="35"/>
        <v>47208</v>
      </c>
      <c r="H815" s="88" t="s">
        <v>9</v>
      </c>
      <c r="I815" s="88" t="s">
        <v>3241</v>
      </c>
      <c r="J815" s="101" t="s">
        <v>3314</v>
      </c>
      <c r="K815" s="88" t="s">
        <v>3242</v>
      </c>
      <c r="L815" s="88"/>
    </row>
    <row r="816" spans="1:12" ht="34.5" customHeight="1">
      <c r="A816" s="83" t="s">
        <v>20</v>
      </c>
      <c r="B816" s="83" t="s">
        <v>364</v>
      </c>
      <c r="C816" s="83" t="s">
        <v>38</v>
      </c>
      <c r="D816" s="84" t="s">
        <v>3292</v>
      </c>
      <c r="E816" s="85">
        <v>5</v>
      </c>
      <c r="F816" s="86">
        <v>45383</v>
      </c>
      <c r="G816" s="87">
        <f t="shared" si="35"/>
        <v>47208</v>
      </c>
      <c r="H816" s="88" t="s">
        <v>9</v>
      </c>
      <c r="I816" s="88" t="s">
        <v>3241</v>
      </c>
      <c r="J816" s="101" t="s">
        <v>3314</v>
      </c>
      <c r="K816" s="88" t="s">
        <v>3242</v>
      </c>
      <c r="L816" s="88"/>
    </row>
    <row r="817" spans="1:12" ht="34.5" customHeight="1">
      <c r="A817" s="83" t="s">
        <v>20</v>
      </c>
      <c r="B817" s="83" t="s">
        <v>364</v>
      </c>
      <c r="C817" s="83" t="s">
        <v>38</v>
      </c>
      <c r="D817" s="84" t="s">
        <v>3293</v>
      </c>
      <c r="E817" s="85">
        <v>10</v>
      </c>
      <c r="F817" s="86">
        <v>45383</v>
      </c>
      <c r="G817" s="87">
        <f t="shared" si="35"/>
        <v>49034</v>
      </c>
      <c r="H817" s="88" t="s">
        <v>9</v>
      </c>
      <c r="I817" s="88" t="s">
        <v>3241</v>
      </c>
      <c r="J817" s="101" t="s">
        <v>3314</v>
      </c>
      <c r="K817" s="88" t="s">
        <v>3242</v>
      </c>
      <c r="L817" s="88"/>
    </row>
    <row r="818" spans="1:12" ht="34.5" customHeight="1">
      <c r="A818" s="83" t="s">
        <v>20</v>
      </c>
      <c r="B818" s="83" t="s">
        <v>364</v>
      </c>
      <c r="C818" s="83" t="s">
        <v>38</v>
      </c>
      <c r="D818" s="84" t="s">
        <v>3294</v>
      </c>
      <c r="E818" s="85">
        <v>10</v>
      </c>
      <c r="F818" s="86">
        <v>45383</v>
      </c>
      <c r="G818" s="87">
        <f t="shared" si="35"/>
        <v>49034</v>
      </c>
      <c r="H818" s="88" t="s">
        <v>9</v>
      </c>
      <c r="I818" s="88" t="s">
        <v>3241</v>
      </c>
      <c r="J818" s="101" t="s">
        <v>3314</v>
      </c>
      <c r="K818" s="88" t="s">
        <v>3242</v>
      </c>
      <c r="L818" s="88"/>
    </row>
    <row r="819" spans="1:12" ht="34.5" customHeight="1">
      <c r="A819" s="83" t="s">
        <v>20</v>
      </c>
      <c r="B819" s="83" t="s">
        <v>364</v>
      </c>
      <c r="C819" s="83" t="s">
        <v>38</v>
      </c>
      <c r="D819" s="84" t="s">
        <v>3295</v>
      </c>
      <c r="E819" s="85">
        <v>5</v>
      </c>
      <c r="F819" s="86">
        <v>45383</v>
      </c>
      <c r="G819" s="87">
        <f t="shared" si="35"/>
        <v>47208</v>
      </c>
      <c r="H819" s="88" t="s">
        <v>9</v>
      </c>
      <c r="I819" s="88" t="s">
        <v>3241</v>
      </c>
      <c r="J819" s="101" t="s">
        <v>3314</v>
      </c>
      <c r="K819" s="88" t="s">
        <v>3242</v>
      </c>
      <c r="L819" s="88"/>
    </row>
    <row r="820" spans="1:12" ht="34.5" customHeight="1">
      <c r="A820" s="83" t="s">
        <v>20</v>
      </c>
      <c r="B820" s="83" t="s">
        <v>364</v>
      </c>
      <c r="C820" s="83" t="s">
        <v>131</v>
      </c>
      <c r="D820" s="84" t="s">
        <v>3296</v>
      </c>
      <c r="E820" s="85">
        <v>1</v>
      </c>
      <c r="F820" s="86">
        <v>45383</v>
      </c>
      <c r="G820" s="87">
        <f t="shared" si="35"/>
        <v>45747</v>
      </c>
      <c r="H820" s="88" t="s">
        <v>9</v>
      </c>
      <c r="I820" s="88" t="s">
        <v>3241</v>
      </c>
      <c r="J820" s="101" t="s">
        <v>3314</v>
      </c>
      <c r="K820" s="88" t="s">
        <v>3242</v>
      </c>
      <c r="L820" s="88"/>
    </row>
    <row r="821" spans="1:12" ht="34.5" customHeight="1">
      <c r="A821" s="83" t="s">
        <v>20</v>
      </c>
      <c r="B821" s="83" t="s">
        <v>364</v>
      </c>
      <c r="C821" s="83" t="s">
        <v>131</v>
      </c>
      <c r="D821" s="84" t="s">
        <v>3297</v>
      </c>
      <c r="E821" s="85">
        <v>1</v>
      </c>
      <c r="F821" s="86">
        <v>45383</v>
      </c>
      <c r="G821" s="87">
        <f t="shared" si="35"/>
        <v>45747</v>
      </c>
      <c r="H821" s="88" t="s">
        <v>9</v>
      </c>
      <c r="I821" s="88" t="s">
        <v>3241</v>
      </c>
      <c r="J821" s="101" t="s">
        <v>3314</v>
      </c>
      <c r="K821" s="88" t="s">
        <v>3242</v>
      </c>
      <c r="L821" s="88"/>
    </row>
    <row r="822" spans="1:12" ht="34.5" customHeight="1">
      <c r="A822" s="83" t="s">
        <v>20</v>
      </c>
      <c r="B822" s="83" t="s">
        <v>364</v>
      </c>
      <c r="C822" s="83" t="s">
        <v>131</v>
      </c>
      <c r="D822" s="84" t="s">
        <v>3298</v>
      </c>
      <c r="E822" s="85">
        <v>1</v>
      </c>
      <c r="F822" s="86">
        <v>45383</v>
      </c>
      <c r="G822" s="87">
        <f t="shared" si="35"/>
        <v>45747</v>
      </c>
      <c r="H822" s="88" t="s">
        <v>9</v>
      </c>
      <c r="I822" s="88" t="s">
        <v>3241</v>
      </c>
      <c r="J822" s="101" t="s">
        <v>3314</v>
      </c>
      <c r="K822" s="88" t="s">
        <v>3242</v>
      </c>
      <c r="L822" s="88"/>
    </row>
    <row r="823" spans="1:12" ht="34.5" customHeight="1">
      <c r="A823" s="83" t="s">
        <v>20</v>
      </c>
      <c r="B823" s="83" t="s">
        <v>364</v>
      </c>
      <c r="C823" s="83" t="s">
        <v>131</v>
      </c>
      <c r="D823" s="84" t="s">
        <v>3299</v>
      </c>
      <c r="E823" s="85">
        <v>5</v>
      </c>
      <c r="F823" s="86">
        <v>45383</v>
      </c>
      <c r="G823" s="87">
        <f t="shared" si="35"/>
        <v>47208</v>
      </c>
      <c r="H823" s="88" t="s">
        <v>9</v>
      </c>
      <c r="I823" s="88" t="s">
        <v>3241</v>
      </c>
      <c r="J823" s="101" t="s">
        <v>3314</v>
      </c>
      <c r="K823" s="88" t="s">
        <v>3242</v>
      </c>
      <c r="L823" s="88"/>
    </row>
    <row r="824" spans="1:12" ht="34.5" customHeight="1">
      <c r="A824" s="83" t="s">
        <v>20</v>
      </c>
      <c r="B824" s="83" t="s">
        <v>364</v>
      </c>
      <c r="C824" s="83" t="s">
        <v>131</v>
      </c>
      <c r="D824" s="84" t="s">
        <v>3300</v>
      </c>
      <c r="E824" s="85">
        <v>5</v>
      </c>
      <c r="F824" s="86">
        <v>45383</v>
      </c>
      <c r="G824" s="87">
        <f t="shared" si="35"/>
        <v>47208</v>
      </c>
      <c r="H824" s="88" t="s">
        <v>9</v>
      </c>
      <c r="I824" s="88" t="s">
        <v>3241</v>
      </c>
      <c r="J824" s="101" t="s">
        <v>3314</v>
      </c>
      <c r="K824" s="88" t="s">
        <v>3242</v>
      </c>
      <c r="L824" s="88"/>
    </row>
    <row r="825" spans="1:12" ht="34.5" customHeight="1">
      <c r="A825" s="83" t="s">
        <v>20</v>
      </c>
      <c r="B825" s="83" t="s">
        <v>364</v>
      </c>
      <c r="C825" s="83" t="s">
        <v>131</v>
      </c>
      <c r="D825" s="84" t="s">
        <v>3301</v>
      </c>
      <c r="E825" s="85">
        <v>10</v>
      </c>
      <c r="F825" s="86">
        <v>45383</v>
      </c>
      <c r="G825" s="87">
        <f t="shared" si="35"/>
        <v>49034</v>
      </c>
      <c r="H825" s="88" t="s">
        <v>9</v>
      </c>
      <c r="I825" s="88" t="s">
        <v>3241</v>
      </c>
      <c r="J825" s="101" t="s">
        <v>3314</v>
      </c>
      <c r="K825" s="88" t="s">
        <v>3242</v>
      </c>
      <c r="L825" s="88"/>
    </row>
    <row r="826" spans="1:12" ht="34.5" customHeight="1">
      <c r="A826" s="83" t="s">
        <v>20</v>
      </c>
      <c r="B826" s="83" t="s">
        <v>364</v>
      </c>
      <c r="C826" s="83" t="s">
        <v>131</v>
      </c>
      <c r="D826" s="84" t="s">
        <v>3302</v>
      </c>
      <c r="E826" s="85">
        <v>10</v>
      </c>
      <c r="F826" s="86">
        <v>45383</v>
      </c>
      <c r="G826" s="87">
        <f t="shared" si="35"/>
        <v>49034</v>
      </c>
      <c r="H826" s="88" t="s">
        <v>9</v>
      </c>
      <c r="I826" s="88" t="s">
        <v>3241</v>
      </c>
      <c r="J826" s="101" t="s">
        <v>3314</v>
      </c>
      <c r="K826" s="88" t="s">
        <v>3242</v>
      </c>
      <c r="L826" s="88"/>
    </row>
    <row r="827" spans="1:12" ht="34.5" customHeight="1">
      <c r="A827" s="83" t="s">
        <v>20</v>
      </c>
      <c r="B827" s="83" t="s">
        <v>364</v>
      </c>
      <c r="C827" s="83" t="s">
        <v>131</v>
      </c>
      <c r="D827" s="84" t="s">
        <v>3303</v>
      </c>
      <c r="E827" s="85">
        <v>1</v>
      </c>
      <c r="F827" s="86">
        <v>45383</v>
      </c>
      <c r="G827" s="87">
        <f t="shared" si="35"/>
        <v>45747</v>
      </c>
      <c r="H827" s="88" t="s">
        <v>9</v>
      </c>
      <c r="I827" s="88" t="s">
        <v>3241</v>
      </c>
      <c r="J827" s="101" t="s">
        <v>3314</v>
      </c>
      <c r="K827" s="88" t="s">
        <v>3242</v>
      </c>
      <c r="L827" s="88"/>
    </row>
    <row r="828" spans="1:12" ht="34.5" customHeight="1">
      <c r="A828" s="83" t="s">
        <v>20</v>
      </c>
      <c r="B828" s="83" t="s">
        <v>364</v>
      </c>
      <c r="C828" s="83" t="s">
        <v>132</v>
      </c>
      <c r="D828" s="84" t="s">
        <v>3304</v>
      </c>
      <c r="E828" s="85">
        <v>5</v>
      </c>
      <c r="F828" s="86">
        <v>45383</v>
      </c>
      <c r="G828" s="87">
        <f t="shared" si="35"/>
        <v>47208</v>
      </c>
      <c r="H828" s="88" t="s">
        <v>9</v>
      </c>
      <c r="I828" s="88" t="s">
        <v>3241</v>
      </c>
      <c r="J828" s="101" t="s">
        <v>3314</v>
      </c>
      <c r="K828" s="88" t="s">
        <v>3242</v>
      </c>
      <c r="L828" s="88"/>
    </row>
    <row r="829" spans="1:12" ht="34.5" customHeight="1">
      <c r="A829" s="83" t="s">
        <v>20</v>
      </c>
      <c r="B829" s="83" t="s">
        <v>369</v>
      </c>
      <c r="C829" s="83" t="s">
        <v>38</v>
      </c>
      <c r="D829" s="84" t="s">
        <v>3305</v>
      </c>
      <c r="E829" s="85">
        <v>5</v>
      </c>
      <c r="F829" s="86">
        <v>45383</v>
      </c>
      <c r="G829" s="87">
        <f t="shared" si="35"/>
        <v>47208</v>
      </c>
      <c r="H829" s="88" t="s">
        <v>9</v>
      </c>
      <c r="I829" s="88" t="s">
        <v>3241</v>
      </c>
      <c r="J829" s="101" t="s">
        <v>3314</v>
      </c>
      <c r="K829" s="88" t="s">
        <v>3242</v>
      </c>
      <c r="L829" s="88"/>
    </row>
    <row r="830" spans="1:12" ht="34.5" customHeight="1">
      <c r="A830" s="83" t="s">
        <v>20</v>
      </c>
      <c r="B830" s="83" t="s">
        <v>370</v>
      </c>
      <c r="C830" s="83" t="s">
        <v>38</v>
      </c>
      <c r="D830" s="84" t="s">
        <v>3306</v>
      </c>
      <c r="E830" s="85">
        <v>5</v>
      </c>
      <c r="F830" s="86">
        <v>45383</v>
      </c>
      <c r="G830" s="87">
        <f t="shared" si="35"/>
        <v>47208</v>
      </c>
      <c r="H830" s="88" t="s">
        <v>9</v>
      </c>
      <c r="I830" s="88" t="s">
        <v>3241</v>
      </c>
      <c r="J830" s="101" t="s">
        <v>3314</v>
      </c>
      <c r="K830" s="88" t="s">
        <v>3242</v>
      </c>
      <c r="L830" s="88"/>
    </row>
    <row r="831" spans="1:12" ht="34.5" customHeight="1">
      <c r="A831" s="83" t="s">
        <v>20</v>
      </c>
      <c r="B831" s="83" t="s">
        <v>370</v>
      </c>
      <c r="C831" s="83" t="s">
        <v>38</v>
      </c>
      <c r="D831" s="84" t="s">
        <v>3307</v>
      </c>
      <c r="E831" s="85">
        <v>5</v>
      </c>
      <c r="F831" s="86">
        <v>45383</v>
      </c>
      <c r="G831" s="87">
        <f t="shared" ref="G831:G837" si="36">DATE(YEAR(F831)+E831,MONTH(F831),DAY(F831))-1</f>
        <v>47208</v>
      </c>
      <c r="H831" s="88" t="s">
        <v>9</v>
      </c>
      <c r="I831" s="88" t="s">
        <v>3241</v>
      </c>
      <c r="J831" s="101" t="s">
        <v>3314</v>
      </c>
      <c r="K831" s="88" t="s">
        <v>3242</v>
      </c>
      <c r="L831" s="88"/>
    </row>
    <row r="832" spans="1:12" ht="34.5" customHeight="1">
      <c r="A832" s="83" t="s">
        <v>20</v>
      </c>
      <c r="B832" s="83" t="s">
        <v>370</v>
      </c>
      <c r="C832" s="83" t="s">
        <v>38</v>
      </c>
      <c r="D832" s="84" t="s">
        <v>3308</v>
      </c>
      <c r="E832" s="85">
        <v>5</v>
      </c>
      <c r="F832" s="86">
        <v>45383</v>
      </c>
      <c r="G832" s="87">
        <f t="shared" si="36"/>
        <v>47208</v>
      </c>
      <c r="H832" s="88" t="s">
        <v>9</v>
      </c>
      <c r="I832" s="88" t="s">
        <v>3241</v>
      </c>
      <c r="J832" s="101" t="s">
        <v>3314</v>
      </c>
      <c r="K832" s="88" t="s">
        <v>3242</v>
      </c>
      <c r="L832" s="88"/>
    </row>
    <row r="833" spans="1:12" ht="34.5" customHeight="1">
      <c r="A833" s="83" t="s">
        <v>20</v>
      </c>
      <c r="B833" s="83" t="s">
        <v>370</v>
      </c>
      <c r="C833" s="83" t="s">
        <v>38</v>
      </c>
      <c r="D833" s="84" t="s">
        <v>3309</v>
      </c>
      <c r="E833" s="85">
        <v>30</v>
      </c>
      <c r="F833" s="86">
        <v>45383</v>
      </c>
      <c r="G833" s="87">
        <f t="shared" si="36"/>
        <v>56339</v>
      </c>
      <c r="H833" s="88" t="s">
        <v>9</v>
      </c>
      <c r="I833" s="88" t="s">
        <v>3241</v>
      </c>
      <c r="J833" s="101" t="s">
        <v>3314</v>
      </c>
      <c r="K833" s="88" t="s">
        <v>3266</v>
      </c>
      <c r="L833" s="88"/>
    </row>
    <row r="834" spans="1:12" ht="34.5" customHeight="1">
      <c r="A834" s="83" t="s">
        <v>21</v>
      </c>
      <c r="B834" s="83" t="s">
        <v>28</v>
      </c>
      <c r="C834" s="83" t="s">
        <v>38</v>
      </c>
      <c r="D834" s="84" t="s">
        <v>3310</v>
      </c>
      <c r="E834" s="85">
        <v>5</v>
      </c>
      <c r="F834" s="86">
        <v>45383</v>
      </c>
      <c r="G834" s="87">
        <f t="shared" si="36"/>
        <v>47208</v>
      </c>
      <c r="H834" s="88" t="s">
        <v>9</v>
      </c>
      <c r="I834" s="88" t="s">
        <v>3241</v>
      </c>
      <c r="J834" s="101" t="s">
        <v>3314</v>
      </c>
      <c r="K834" s="88" t="s">
        <v>3242</v>
      </c>
      <c r="L834" s="88"/>
    </row>
    <row r="835" spans="1:12" ht="34.5" customHeight="1">
      <c r="A835" s="83" t="s">
        <v>21</v>
      </c>
      <c r="B835" s="83" t="s">
        <v>372</v>
      </c>
      <c r="C835" s="83" t="s">
        <v>169</v>
      </c>
      <c r="D835" s="84" t="s">
        <v>3311</v>
      </c>
      <c r="E835" s="85">
        <v>10</v>
      </c>
      <c r="F835" s="86">
        <v>45383</v>
      </c>
      <c r="G835" s="87">
        <f t="shared" si="36"/>
        <v>49034</v>
      </c>
      <c r="H835" s="88" t="s">
        <v>9</v>
      </c>
      <c r="I835" s="88" t="s">
        <v>3241</v>
      </c>
      <c r="J835" s="101" t="s">
        <v>3314</v>
      </c>
      <c r="K835" s="88" t="s">
        <v>3242</v>
      </c>
      <c r="L835" s="88"/>
    </row>
    <row r="836" spans="1:12" ht="34.5" customHeight="1">
      <c r="A836" s="83" t="s">
        <v>21</v>
      </c>
      <c r="B836" s="83" t="s">
        <v>372</v>
      </c>
      <c r="C836" s="83" t="s">
        <v>169</v>
      </c>
      <c r="D836" s="84" t="s">
        <v>3312</v>
      </c>
      <c r="E836" s="85">
        <v>5</v>
      </c>
      <c r="F836" s="86">
        <v>45383</v>
      </c>
      <c r="G836" s="87">
        <f t="shared" si="36"/>
        <v>47208</v>
      </c>
      <c r="H836" s="88" t="s">
        <v>9</v>
      </c>
      <c r="I836" s="88" t="s">
        <v>3241</v>
      </c>
      <c r="J836" s="101" t="s">
        <v>3314</v>
      </c>
      <c r="K836" s="88" t="s">
        <v>3242</v>
      </c>
      <c r="L836" s="88"/>
    </row>
    <row r="837" spans="1:12" ht="34.5" customHeight="1">
      <c r="A837" s="83" t="s">
        <v>21</v>
      </c>
      <c r="B837" s="83" t="s">
        <v>372</v>
      </c>
      <c r="C837" s="83" t="s">
        <v>169</v>
      </c>
      <c r="D837" s="84" t="s">
        <v>3313</v>
      </c>
      <c r="E837" s="85">
        <v>5</v>
      </c>
      <c r="F837" s="86">
        <v>45383</v>
      </c>
      <c r="G837" s="87">
        <f t="shared" si="36"/>
        <v>47208</v>
      </c>
      <c r="H837" s="88" t="s">
        <v>9</v>
      </c>
      <c r="I837" s="88" t="s">
        <v>3241</v>
      </c>
      <c r="J837" s="101" t="s">
        <v>3314</v>
      </c>
      <c r="K837" s="88" t="s">
        <v>3242</v>
      </c>
      <c r="L837" s="88"/>
    </row>
    <row r="838" spans="1:12" ht="34.5" customHeight="1">
      <c r="A838" s="31" t="s">
        <v>25</v>
      </c>
      <c r="B838" s="31" t="s">
        <v>399</v>
      </c>
      <c r="C838" s="31" t="s">
        <v>38</v>
      </c>
      <c r="D838" s="21" t="s">
        <v>2705</v>
      </c>
      <c r="E838" s="32">
        <v>5</v>
      </c>
      <c r="F838" s="33">
        <v>45383</v>
      </c>
      <c r="G838" s="34">
        <v>47208</v>
      </c>
      <c r="H838" s="36" t="s">
        <v>9</v>
      </c>
      <c r="I838" s="36" t="s">
        <v>2706</v>
      </c>
      <c r="J838" s="37" t="s">
        <v>2707</v>
      </c>
      <c r="K838" s="36" t="s">
        <v>2708</v>
      </c>
      <c r="L838" s="47" t="s">
        <v>747</v>
      </c>
    </row>
    <row r="839" spans="1:12" ht="34.5" customHeight="1">
      <c r="A839" s="31" t="s">
        <v>25</v>
      </c>
      <c r="B839" s="31" t="s">
        <v>399</v>
      </c>
      <c r="C839" s="31" t="s">
        <v>38</v>
      </c>
      <c r="D839" s="21" t="s">
        <v>2709</v>
      </c>
      <c r="E839" s="32">
        <v>5</v>
      </c>
      <c r="F839" s="33">
        <v>45383</v>
      </c>
      <c r="G839" s="34">
        <f>DATE(YEAR(F839)+E839,MONTH(F839),DAY(F839))-1</f>
        <v>47208</v>
      </c>
      <c r="H839" s="36" t="s">
        <v>9</v>
      </c>
      <c r="I839" s="36" t="s">
        <v>2706</v>
      </c>
      <c r="J839" s="37" t="s">
        <v>2707</v>
      </c>
      <c r="K839" s="36" t="s">
        <v>2708</v>
      </c>
      <c r="L839" s="36" t="s">
        <v>539</v>
      </c>
    </row>
    <row r="840" spans="1:12" ht="34.5" customHeight="1">
      <c r="A840" s="31" t="s">
        <v>2710</v>
      </c>
      <c r="B840" s="31" t="s">
        <v>399</v>
      </c>
      <c r="C840" s="31" t="s">
        <v>38</v>
      </c>
      <c r="D840" s="21" t="s">
        <v>2711</v>
      </c>
      <c r="E840" s="32">
        <v>5</v>
      </c>
      <c r="F840" s="33">
        <v>45383</v>
      </c>
      <c r="G840" s="34">
        <f>DATE(YEAR(F840)+E840,MONTH(F840),DAY(F840))-1</f>
        <v>47208</v>
      </c>
      <c r="H840" s="36" t="s">
        <v>9</v>
      </c>
      <c r="I840" s="36" t="s">
        <v>2706</v>
      </c>
      <c r="J840" s="37" t="s">
        <v>2707</v>
      </c>
      <c r="K840" s="36" t="s">
        <v>2708</v>
      </c>
      <c r="L840" s="47" t="s">
        <v>539</v>
      </c>
    </row>
    <row r="841" spans="1:12" ht="34.5" customHeight="1">
      <c r="A841" s="31" t="s">
        <v>25</v>
      </c>
      <c r="B841" s="31" t="s">
        <v>399</v>
      </c>
      <c r="C841" s="31" t="s">
        <v>38</v>
      </c>
      <c r="D841" s="21" t="s">
        <v>2712</v>
      </c>
      <c r="E841" s="32">
        <v>5</v>
      </c>
      <c r="F841" s="33">
        <v>45383</v>
      </c>
      <c r="G841" s="34">
        <f t="shared" ref="G841:G849" si="37">DATE(YEAR(F841)+E841,MONTH(F841),DAY(F841))-1</f>
        <v>47208</v>
      </c>
      <c r="H841" s="36" t="s">
        <v>9</v>
      </c>
      <c r="I841" s="36" t="s">
        <v>2706</v>
      </c>
      <c r="J841" s="37" t="s">
        <v>2707</v>
      </c>
      <c r="K841" s="36" t="s">
        <v>2708</v>
      </c>
      <c r="L841" s="47"/>
    </row>
    <row r="842" spans="1:12" ht="34.5" customHeight="1">
      <c r="A842" s="31" t="s">
        <v>25</v>
      </c>
      <c r="B842" s="31" t="s">
        <v>399</v>
      </c>
      <c r="C842" s="31" t="s">
        <v>38</v>
      </c>
      <c r="D842" s="21" t="s">
        <v>2713</v>
      </c>
      <c r="E842" s="32">
        <v>5</v>
      </c>
      <c r="F842" s="33">
        <v>45383</v>
      </c>
      <c r="G842" s="34">
        <f t="shared" si="37"/>
        <v>47208</v>
      </c>
      <c r="H842" s="36" t="s">
        <v>9</v>
      </c>
      <c r="I842" s="36" t="s">
        <v>2706</v>
      </c>
      <c r="J842" s="37" t="s">
        <v>2707</v>
      </c>
      <c r="K842" s="36" t="s">
        <v>2708</v>
      </c>
      <c r="L842" s="36"/>
    </row>
    <row r="843" spans="1:12" ht="34.5" customHeight="1">
      <c r="A843" s="31" t="s">
        <v>25</v>
      </c>
      <c r="B843" s="31" t="s">
        <v>399</v>
      </c>
      <c r="C843" s="31" t="s">
        <v>38</v>
      </c>
      <c r="D843" s="21" t="s">
        <v>2714</v>
      </c>
      <c r="E843" s="32">
        <v>5</v>
      </c>
      <c r="F843" s="33">
        <v>45383</v>
      </c>
      <c r="G843" s="34">
        <f t="shared" si="37"/>
        <v>47208</v>
      </c>
      <c r="H843" s="36" t="s">
        <v>9</v>
      </c>
      <c r="I843" s="36" t="s">
        <v>2706</v>
      </c>
      <c r="J843" s="37" t="s">
        <v>2707</v>
      </c>
      <c r="K843" s="36" t="s">
        <v>2708</v>
      </c>
      <c r="L843" s="36"/>
    </row>
    <row r="844" spans="1:12" ht="34.5" customHeight="1">
      <c r="A844" s="31" t="s">
        <v>25</v>
      </c>
      <c r="B844" s="31" t="s">
        <v>399</v>
      </c>
      <c r="C844" s="31" t="s">
        <v>38</v>
      </c>
      <c r="D844" s="21" t="s">
        <v>2715</v>
      </c>
      <c r="E844" s="32">
        <v>5</v>
      </c>
      <c r="F844" s="33">
        <v>45383</v>
      </c>
      <c r="G844" s="34">
        <f t="shared" si="37"/>
        <v>47208</v>
      </c>
      <c r="H844" s="36" t="s">
        <v>9</v>
      </c>
      <c r="I844" s="36" t="s">
        <v>2706</v>
      </c>
      <c r="J844" s="37" t="s">
        <v>2707</v>
      </c>
      <c r="K844" s="36" t="s">
        <v>2708</v>
      </c>
      <c r="L844" s="36"/>
    </row>
    <row r="845" spans="1:12" ht="34.5" customHeight="1">
      <c r="A845" s="31" t="s">
        <v>25</v>
      </c>
      <c r="B845" s="31" t="s">
        <v>399</v>
      </c>
      <c r="C845" s="31" t="s">
        <v>38</v>
      </c>
      <c r="D845" s="21" t="s">
        <v>2716</v>
      </c>
      <c r="E845" s="32">
        <v>5</v>
      </c>
      <c r="F845" s="33">
        <v>45383</v>
      </c>
      <c r="G845" s="34">
        <f t="shared" si="37"/>
        <v>47208</v>
      </c>
      <c r="H845" s="36" t="s">
        <v>9</v>
      </c>
      <c r="I845" s="36" t="s">
        <v>2706</v>
      </c>
      <c r="J845" s="37" t="s">
        <v>2707</v>
      </c>
      <c r="K845" s="36" t="s">
        <v>2708</v>
      </c>
      <c r="L845" s="36"/>
    </row>
    <row r="846" spans="1:12" ht="34.5" customHeight="1">
      <c r="A846" s="31" t="s">
        <v>25</v>
      </c>
      <c r="B846" s="31" t="s">
        <v>399</v>
      </c>
      <c r="C846" s="31" t="s">
        <v>38</v>
      </c>
      <c r="D846" s="21" t="s">
        <v>2717</v>
      </c>
      <c r="E846" s="32">
        <v>5</v>
      </c>
      <c r="F846" s="33">
        <v>45383</v>
      </c>
      <c r="G846" s="34">
        <f t="shared" si="37"/>
        <v>47208</v>
      </c>
      <c r="H846" s="36" t="s">
        <v>9</v>
      </c>
      <c r="I846" s="36" t="s">
        <v>2706</v>
      </c>
      <c r="J846" s="37" t="s">
        <v>2707</v>
      </c>
      <c r="K846" s="36" t="s">
        <v>2708</v>
      </c>
      <c r="L846" s="36"/>
    </row>
    <row r="847" spans="1:12" ht="34.5" customHeight="1">
      <c r="A847" s="31" t="s">
        <v>25</v>
      </c>
      <c r="B847" s="31" t="s">
        <v>399</v>
      </c>
      <c r="C847" s="31" t="s">
        <v>38</v>
      </c>
      <c r="D847" s="21" t="s">
        <v>2718</v>
      </c>
      <c r="E847" s="32">
        <v>5</v>
      </c>
      <c r="F847" s="33">
        <v>45383</v>
      </c>
      <c r="G847" s="34">
        <f t="shared" si="37"/>
        <v>47208</v>
      </c>
      <c r="H847" s="36" t="s">
        <v>9</v>
      </c>
      <c r="I847" s="36" t="s">
        <v>2706</v>
      </c>
      <c r="J847" s="37" t="s">
        <v>2707</v>
      </c>
      <c r="K847" s="36" t="s">
        <v>2708</v>
      </c>
      <c r="L847" s="36"/>
    </row>
    <row r="848" spans="1:12" ht="34.5" customHeight="1">
      <c r="A848" s="31" t="s">
        <v>25</v>
      </c>
      <c r="B848" s="31" t="s">
        <v>399</v>
      </c>
      <c r="C848" s="31" t="s">
        <v>38</v>
      </c>
      <c r="D848" s="21" t="s">
        <v>2719</v>
      </c>
      <c r="E848" s="32">
        <v>5</v>
      </c>
      <c r="F848" s="33">
        <v>45383</v>
      </c>
      <c r="G848" s="34">
        <f t="shared" si="37"/>
        <v>47208</v>
      </c>
      <c r="H848" s="36" t="s">
        <v>9</v>
      </c>
      <c r="I848" s="36" t="s">
        <v>2706</v>
      </c>
      <c r="J848" s="37" t="s">
        <v>2707</v>
      </c>
      <c r="K848" s="36" t="s">
        <v>2708</v>
      </c>
      <c r="L848" s="36"/>
    </row>
    <row r="849" spans="1:12" ht="34.5" customHeight="1">
      <c r="A849" s="31" t="s">
        <v>25</v>
      </c>
      <c r="B849" s="31" t="s">
        <v>399</v>
      </c>
      <c r="C849" s="31" t="s">
        <v>38</v>
      </c>
      <c r="D849" s="21" t="s">
        <v>2720</v>
      </c>
      <c r="E849" s="32">
        <v>5</v>
      </c>
      <c r="F849" s="33">
        <v>45383</v>
      </c>
      <c r="G849" s="34">
        <f t="shared" si="37"/>
        <v>47208</v>
      </c>
      <c r="H849" s="36" t="s">
        <v>9</v>
      </c>
      <c r="I849" s="36" t="s">
        <v>2706</v>
      </c>
      <c r="J849" s="37" t="s">
        <v>2707</v>
      </c>
      <c r="K849" s="36" t="s">
        <v>2708</v>
      </c>
      <c r="L849" s="36"/>
    </row>
    <row r="850" spans="1:12" ht="34.5" customHeight="1">
      <c r="A850" s="31" t="s">
        <v>25</v>
      </c>
      <c r="B850" s="31" t="s">
        <v>399</v>
      </c>
      <c r="C850" s="31" t="s">
        <v>38</v>
      </c>
      <c r="D850" s="21" t="s">
        <v>2721</v>
      </c>
      <c r="E850" s="32">
        <v>30</v>
      </c>
      <c r="F850" s="33">
        <v>45383</v>
      </c>
      <c r="G850" s="34">
        <f t="shared" ref="G850:G865" si="38">DATE(YEAR(F850)+E850,MONTH(F850),DAY(F850))-1</f>
        <v>56339</v>
      </c>
      <c r="H850" s="36" t="s">
        <v>9</v>
      </c>
      <c r="I850" s="36" t="s">
        <v>2706</v>
      </c>
      <c r="J850" s="37" t="s">
        <v>2707</v>
      </c>
      <c r="K850" s="36" t="s">
        <v>2708</v>
      </c>
      <c r="L850" s="36"/>
    </row>
    <row r="851" spans="1:12" ht="34.5" customHeight="1">
      <c r="A851" s="31" t="s">
        <v>25</v>
      </c>
      <c r="B851" s="31" t="s">
        <v>399</v>
      </c>
      <c r="C851" s="31" t="s">
        <v>38</v>
      </c>
      <c r="D851" s="21" t="s">
        <v>2722</v>
      </c>
      <c r="E851" s="32">
        <v>5</v>
      </c>
      <c r="F851" s="33">
        <v>45383</v>
      </c>
      <c r="G851" s="34">
        <f t="shared" si="38"/>
        <v>47208</v>
      </c>
      <c r="H851" s="36" t="s">
        <v>9</v>
      </c>
      <c r="I851" s="36" t="s">
        <v>2706</v>
      </c>
      <c r="J851" s="37" t="s">
        <v>2707</v>
      </c>
      <c r="K851" s="36" t="s">
        <v>2708</v>
      </c>
      <c r="L851" s="36"/>
    </row>
    <row r="852" spans="1:12" ht="34.5" customHeight="1">
      <c r="A852" s="31" t="s">
        <v>25</v>
      </c>
      <c r="B852" s="31" t="s">
        <v>399</v>
      </c>
      <c r="C852" s="31" t="s">
        <v>38</v>
      </c>
      <c r="D852" s="21" t="s">
        <v>2723</v>
      </c>
      <c r="E852" s="32">
        <v>5</v>
      </c>
      <c r="F852" s="33">
        <v>45383</v>
      </c>
      <c r="G852" s="34">
        <f t="shared" si="38"/>
        <v>47208</v>
      </c>
      <c r="H852" s="36" t="s">
        <v>9</v>
      </c>
      <c r="I852" s="36" t="s">
        <v>2706</v>
      </c>
      <c r="J852" s="37" t="s">
        <v>2707</v>
      </c>
      <c r="K852" s="36" t="s">
        <v>2708</v>
      </c>
      <c r="L852" s="36"/>
    </row>
    <row r="853" spans="1:12" ht="34.5" customHeight="1">
      <c r="A853" s="31" t="s">
        <v>25</v>
      </c>
      <c r="B853" s="31" t="s">
        <v>399</v>
      </c>
      <c r="C853" s="31" t="s">
        <v>38</v>
      </c>
      <c r="D853" s="21" t="s">
        <v>2724</v>
      </c>
      <c r="E853" s="32">
        <v>5</v>
      </c>
      <c r="F853" s="33">
        <v>45383</v>
      </c>
      <c r="G853" s="34">
        <f t="shared" si="38"/>
        <v>47208</v>
      </c>
      <c r="H853" s="36" t="s">
        <v>9</v>
      </c>
      <c r="I853" s="36" t="s">
        <v>2706</v>
      </c>
      <c r="J853" s="37" t="s">
        <v>2707</v>
      </c>
      <c r="K853" s="36" t="s">
        <v>2708</v>
      </c>
      <c r="L853" s="36"/>
    </row>
    <row r="854" spans="1:12" ht="34.5" customHeight="1">
      <c r="A854" s="31" t="s">
        <v>25</v>
      </c>
      <c r="B854" s="31" t="s">
        <v>399</v>
      </c>
      <c r="C854" s="31" t="s">
        <v>38</v>
      </c>
      <c r="D854" s="21" t="s">
        <v>2725</v>
      </c>
      <c r="E854" s="32">
        <v>5</v>
      </c>
      <c r="F854" s="33">
        <v>45383</v>
      </c>
      <c r="G854" s="34">
        <f t="shared" si="38"/>
        <v>47208</v>
      </c>
      <c r="H854" s="36" t="s">
        <v>9</v>
      </c>
      <c r="I854" s="36" t="s">
        <v>2706</v>
      </c>
      <c r="J854" s="37" t="s">
        <v>2707</v>
      </c>
      <c r="K854" s="36" t="s">
        <v>2708</v>
      </c>
      <c r="L854" s="36"/>
    </row>
    <row r="855" spans="1:12" ht="34.5" customHeight="1">
      <c r="A855" s="31" t="s">
        <v>25</v>
      </c>
      <c r="B855" s="31" t="s">
        <v>399</v>
      </c>
      <c r="C855" s="31" t="s">
        <v>38</v>
      </c>
      <c r="D855" s="21" t="s">
        <v>2726</v>
      </c>
      <c r="E855" s="32">
        <v>5</v>
      </c>
      <c r="F855" s="33">
        <v>45383</v>
      </c>
      <c r="G855" s="34">
        <f t="shared" si="38"/>
        <v>47208</v>
      </c>
      <c r="H855" s="36" t="s">
        <v>9</v>
      </c>
      <c r="I855" s="36" t="s">
        <v>2706</v>
      </c>
      <c r="J855" s="37" t="s">
        <v>2707</v>
      </c>
      <c r="K855" s="36" t="s">
        <v>2708</v>
      </c>
      <c r="L855" s="36"/>
    </row>
    <row r="856" spans="1:12" ht="34.5" customHeight="1">
      <c r="A856" s="31" t="s">
        <v>25</v>
      </c>
      <c r="B856" s="31" t="s">
        <v>399</v>
      </c>
      <c r="C856" s="31" t="s">
        <v>2727</v>
      </c>
      <c r="D856" s="21" t="s">
        <v>2728</v>
      </c>
      <c r="E856" s="32">
        <v>5</v>
      </c>
      <c r="F856" s="33">
        <v>45383</v>
      </c>
      <c r="G856" s="34">
        <f t="shared" si="38"/>
        <v>47208</v>
      </c>
      <c r="H856" s="36" t="s">
        <v>9</v>
      </c>
      <c r="I856" s="36" t="s">
        <v>2706</v>
      </c>
      <c r="J856" s="37" t="s">
        <v>2707</v>
      </c>
      <c r="K856" s="36" t="s">
        <v>2708</v>
      </c>
      <c r="L856" s="36"/>
    </row>
    <row r="857" spans="1:12" ht="34.5" customHeight="1">
      <c r="A857" s="31" t="s">
        <v>25</v>
      </c>
      <c r="B857" s="31" t="s">
        <v>399</v>
      </c>
      <c r="C857" s="31" t="s">
        <v>2727</v>
      </c>
      <c r="D857" s="21" t="s">
        <v>2729</v>
      </c>
      <c r="E857" s="32">
        <v>5</v>
      </c>
      <c r="F857" s="33">
        <v>45383</v>
      </c>
      <c r="G857" s="34">
        <f t="shared" si="38"/>
        <v>47208</v>
      </c>
      <c r="H857" s="36" t="s">
        <v>9</v>
      </c>
      <c r="I857" s="36" t="s">
        <v>2706</v>
      </c>
      <c r="J857" s="37" t="s">
        <v>2707</v>
      </c>
      <c r="K857" s="36" t="s">
        <v>2708</v>
      </c>
      <c r="L857" s="36"/>
    </row>
    <row r="858" spans="1:12" ht="34.5" customHeight="1">
      <c r="A858" s="31" t="s">
        <v>25</v>
      </c>
      <c r="B858" s="31" t="s">
        <v>399</v>
      </c>
      <c r="C858" s="31" t="s">
        <v>281</v>
      </c>
      <c r="D858" s="21" t="s">
        <v>2730</v>
      </c>
      <c r="E858" s="32">
        <v>5</v>
      </c>
      <c r="F858" s="33">
        <v>45383</v>
      </c>
      <c r="G858" s="34">
        <f t="shared" si="38"/>
        <v>47208</v>
      </c>
      <c r="H858" s="36" t="s">
        <v>9</v>
      </c>
      <c r="I858" s="36" t="s">
        <v>2706</v>
      </c>
      <c r="J858" s="37" t="s">
        <v>2707</v>
      </c>
      <c r="K858" s="36" t="s">
        <v>2708</v>
      </c>
      <c r="L858" s="36"/>
    </row>
    <row r="859" spans="1:12" ht="45" customHeight="1">
      <c r="A859" s="31" t="s">
        <v>25</v>
      </c>
      <c r="B859" s="31" t="s">
        <v>399</v>
      </c>
      <c r="C859" s="31" t="s">
        <v>282</v>
      </c>
      <c r="D859" s="21" t="s">
        <v>2731</v>
      </c>
      <c r="E859" s="32">
        <v>5</v>
      </c>
      <c r="F859" s="33">
        <v>45383</v>
      </c>
      <c r="G859" s="34">
        <f t="shared" si="38"/>
        <v>47208</v>
      </c>
      <c r="H859" s="36" t="s">
        <v>9</v>
      </c>
      <c r="I859" s="36" t="s">
        <v>2706</v>
      </c>
      <c r="J859" s="37" t="s">
        <v>2707</v>
      </c>
      <c r="K859" s="36" t="s">
        <v>2708</v>
      </c>
      <c r="L859" s="47"/>
    </row>
    <row r="860" spans="1:12" ht="34.5" customHeight="1">
      <c r="A860" s="31" t="s">
        <v>25</v>
      </c>
      <c r="B860" s="31" t="s">
        <v>399</v>
      </c>
      <c r="C860" s="31" t="s">
        <v>282</v>
      </c>
      <c r="D860" s="21" t="s">
        <v>2732</v>
      </c>
      <c r="E860" s="32">
        <v>5</v>
      </c>
      <c r="F860" s="33">
        <v>45383</v>
      </c>
      <c r="G860" s="34">
        <f t="shared" si="38"/>
        <v>47208</v>
      </c>
      <c r="H860" s="36" t="s">
        <v>9</v>
      </c>
      <c r="I860" s="36" t="s">
        <v>2706</v>
      </c>
      <c r="J860" s="37" t="s">
        <v>2707</v>
      </c>
      <c r="K860" s="36" t="s">
        <v>2708</v>
      </c>
      <c r="L860" s="47" t="s">
        <v>523</v>
      </c>
    </row>
    <row r="861" spans="1:12" ht="34.5" customHeight="1">
      <c r="A861" s="31" t="s">
        <v>25</v>
      </c>
      <c r="B861" s="31" t="s">
        <v>399</v>
      </c>
      <c r="C861" s="31" t="s">
        <v>282</v>
      </c>
      <c r="D861" s="21" t="s">
        <v>2733</v>
      </c>
      <c r="E861" s="32">
        <v>5</v>
      </c>
      <c r="F861" s="33">
        <v>45383</v>
      </c>
      <c r="G861" s="34">
        <f t="shared" si="38"/>
        <v>47208</v>
      </c>
      <c r="H861" s="36" t="s">
        <v>9</v>
      </c>
      <c r="I861" s="36" t="s">
        <v>2706</v>
      </c>
      <c r="J861" s="37" t="s">
        <v>2707</v>
      </c>
      <c r="K861" s="36" t="s">
        <v>2708</v>
      </c>
      <c r="L861" s="36"/>
    </row>
    <row r="862" spans="1:12" ht="34.5" customHeight="1">
      <c r="A862" s="31" t="s">
        <v>25</v>
      </c>
      <c r="B862" s="31" t="s">
        <v>399</v>
      </c>
      <c r="C862" s="31" t="s">
        <v>283</v>
      </c>
      <c r="D862" s="21" t="s">
        <v>2734</v>
      </c>
      <c r="E862" s="32">
        <v>10</v>
      </c>
      <c r="F862" s="33">
        <v>45383</v>
      </c>
      <c r="G862" s="34">
        <f t="shared" si="38"/>
        <v>49034</v>
      </c>
      <c r="H862" s="36" t="s">
        <v>9</v>
      </c>
      <c r="I862" s="36" t="s">
        <v>2706</v>
      </c>
      <c r="J862" s="37" t="s">
        <v>2707</v>
      </c>
      <c r="K862" s="36" t="s">
        <v>2708</v>
      </c>
      <c r="L862" s="36"/>
    </row>
    <row r="863" spans="1:12" ht="34.5" customHeight="1">
      <c r="A863" s="31" t="s">
        <v>25</v>
      </c>
      <c r="B863" s="31" t="s">
        <v>399</v>
      </c>
      <c r="C863" s="31" t="s">
        <v>283</v>
      </c>
      <c r="D863" s="21" t="s">
        <v>2735</v>
      </c>
      <c r="E863" s="32">
        <v>5</v>
      </c>
      <c r="F863" s="33">
        <v>45383</v>
      </c>
      <c r="G863" s="34">
        <f t="shared" si="38"/>
        <v>47208</v>
      </c>
      <c r="H863" s="36" t="s">
        <v>9</v>
      </c>
      <c r="I863" s="36" t="s">
        <v>2706</v>
      </c>
      <c r="J863" s="37" t="s">
        <v>2707</v>
      </c>
      <c r="K863" s="36" t="s">
        <v>2708</v>
      </c>
      <c r="L863" s="47"/>
    </row>
    <row r="864" spans="1:12" ht="34.5" customHeight="1">
      <c r="A864" s="31" t="s">
        <v>25</v>
      </c>
      <c r="B864" s="31" t="s">
        <v>399</v>
      </c>
      <c r="C864" s="31" t="s">
        <v>283</v>
      </c>
      <c r="D864" s="21" t="s">
        <v>2736</v>
      </c>
      <c r="E864" s="32">
        <v>5</v>
      </c>
      <c r="F864" s="33">
        <v>45383</v>
      </c>
      <c r="G864" s="34">
        <f t="shared" si="38"/>
        <v>47208</v>
      </c>
      <c r="H864" s="36" t="s">
        <v>9</v>
      </c>
      <c r="I864" s="36" t="s">
        <v>2706</v>
      </c>
      <c r="J864" s="37" t="s">
        <v>2707</v>
      </c>
      <c r="K864" s="36" t="s">
        <v>2708</v>
      </c>
      <c r="L864" s="36"/>
    </row>
    <row r="865" spans="1:12" ht="34.5" customHeight="1">
      <c r="A865" s="31" t="s">
        <v>25</v>
      </c>
      <c r="B865" s="31" t="s">
        <v>399</v>
      </c>
      <c r="C865" s="31" t="s">
        <v>284</v>
      </c>
      <c r="D865" s="21" t="s">
        <v>2737</v>
      </c>
      <c r="E865" s="32">
        <v>10</v>
      </c>
      <c r="F865" s="33">
        <v>45383</v>
      </c>
      <c r="G865" s="34">
        <f t="shared" si="38"/>
        <v>49034</v>
      </c>
      <c r="H865" s="36" t="s">
        <v>9</v>
      </c>
      <c r="I865" s="36" t="s">
        <v>2706</v>
      </c>
      <c r="J865" s="37" t="s">
        <v>2707</v>
      </c>
      <c r="K865" s="36" t="s">
        <v>2708</v>
      </c>
      <c r="L865" s="36"/>
    </row>
    <row r="866" spans="1:12" ht="34.5" customHeight="1">
      <c r="A866" s="31" t="s">
        <v>25</v>
      </c>
      <c r="B866" s="31" t="s">
        <v>399</v>
      </c>
      <c r="C866" s="31" t="s">
        <v>284</v>
      </c>
      <c r="D866" s="21" t="s">
        <v>2738</v>
      </c>
      <c r="E866" s="32">
        <v>10</v>
      </c>
      <c r="F866" s="33">
        <v>45383</v>
      </c>
      <c r="G866" s="34">
        <f t="shared" ref="G866:G880" si="39">DATE(YEAR(F866)+E866,MONTH(F866),DAY(F866))-1</f>
        <v>49034</v>
      </c>
      <c r="H866" s="36" t="s">
        <v>9</v>
      </c>
      <c r="I866" s="36" t="s">
        <v>2706</v>
      </c>
      <c r="J866" s="37" t="s">
        <v>2707</v>
      </c>
      <c r="K866" s="36" t="s">
        <v>2708</v>
      </c>
      <c r="L866" s="36"/>
    </row>
    <row r="867" spans="1:12" ht="34.5" customHeight="1">
      <c r="A867" s="31" t="s">
        <v>25</v>
      </c>
      <c r="B867" s="31" t="s">
        <v>399</v>
      </c>
      <c r="C867" s="31" t="s">
        <v>284</v>
      </c>
      <c r="D867" s="21" t="s">
        <v>2739</v>
      </c>
      <c r="E867" s="32">
        <v>10</v>
      </c>
      <c r="F867" s="33">
        <v>45383</v>
      </c>
      <c r="G867" s="34">
        <f t="shared" si="39"/>
        <v>49034</v>
      </c>
      <c r="H867" s="36" t="s">
        <v>9</v>
      </c>
      <c r="I867" s="36" t="s">
        <v>2706</v>
      </c>
      <c r="J867" s="37" t="s">
        <v>2707</v>
      </c>
      <c r="K867" s="36" t="s">
        <v>2708</v>
      </c>
      <c r="L867" s="36"/>
    </row>
    <row r="868" spans="1:12" ht="34.5" customHeight="1">
      <c r="A868" s="31" t="s">
        <v>25</v>
      </c>
      <c r="B868" s="31" t="s">
        <v>399</v>
      </c>
      <c r="C868" s="31" t="s">
        <v>284</v>
      </c>
      <c r="D868" s="21" t="s">
        <v>2740</v>
      </c>
      <c r="E868" s="32">
        <v>10</v>
      </c>
      <c r="F868" s="33">
        <v>45383</v>
      </c>
      <c r="G868" s="34">
        <f t="shared" si="39"/>
        <v>49034</v>
      </c>
      <c r="H868" s="36" t="s">
        <v>9</v>
      </c>
      <c r="I868" s="36" t="s">
        <v>2706</v>
      </c>
      <c r="J868" s="37" t="s">
        <v>2707</v>
      </c>
      <c r="K868" s="36" t="s">
        <v>2708</v>
      </c>
      <c r="L868" s="36"/>
    </row>
    <row r="869" spans="1:12" ht="34.5" customHeight="1">
      <c r="A869" s="31" t="s">
        <v>25</v>
      </c>
      <c r="B869" s="31" t="s">
        <v>399</v>
      </c>
      <c r="C869" s="31" t="s">
        <v>284</v>
      </c>
      <c r="D869" s="21" t="s">
        <v>2741</v>
      </c>
      <c r="E869" s="32">
        <v>10</v>
      </c>
      <c r="F869" s="33">
        <v>45383</v>
      </c>
      <c r="G869" s="34">
        <f t="shared" si="39"/>
        <v>49034</v>
      </c>
      <c r="H869" s="36" t="s">
        <v>9</v>
      </c>
      <c r="I869" s="36" t="s">
        <v>2706</v>
      </c>
      <c r="J869" s="37" t="s">
        <v>2707</v>
      </c>
      <c r="K869" s="36" t="s">
        <v>2708</v>
      </c>
      <c r="L869" s="36"/>
    </row>
    <row r="870" spans="1:12" ht="34.5" customHeight="1">
      <c r="A870" s="31" t="s">
        <v>25</v>
      </c>
      <c r="B870" s="31" t="s">
        <v>399</v>
      </c>
      <c r="C870" s="31" t="s">
        <v>284</v>
      </c>
      <c r="D870" s="21" t="s">
        <v>2742</v>
      </c>
      <c r="E870" s="32">
        <v>10</v>
      </c>
      <c r="F870" s="33">
        <v>45383</v>
      </c>
      <c r="G870" s="34">
        <f t="shared" si="39"/>
        <v>49034</v>
      </c>
      <c r="H870" s="36" t="s">
        <v>9</v>
      </c>
      <c r="I870" s="36" t="s">
        <v>2706</v>
      </c>
      <c r="J870" s="37" t="s">
        <v>2707</v>
      </c>
      <c r="K870" s="36" t="s">
        <v>2708</v>
      </c>
      <c r="L870" s="36"/>
    </row>
    <row r="871" spans="1:12" ht="34.5" customHeight="1">
      <c r="A871" s="31" t="s">
        <v>25</v>
      </c>
      <c r="B871" s="31" t="s">
        <v>399</v>
      </c>
      <c r="C871" s="31" t="s">
        <v>284</v>
      </c>
      <c r="D871" s="21" t="s">
        <v>2743</v>
      </c>
      <c r="E871" s="32">
        <v>10</v>
      </c>
      <c r="F871" s="33">
        <v>45383</v>
      </c>
      <c r="G871" s="34">
        <f t="shared" si="39"/>
        <v>49034</v>
      </c>
      <c r="H871" s="36" t="s">
        <v>9</v>
      </c>
      <c r="I871" s="36" t="s">
        <v>2706</v>
      </c>
      <c r="J871" s="37" t="s">
        <v>2707</v>
      </c>
      <c r="K871" s="36" t="s">
        <v>2708</v>
      </c>
      <c r="L871" s="36"/>
    </row>
    <row r="872" spans="1:12" ht="34.5" customHeight="1">
      <c r="A872" s="31" t="s">
        <v>25</v>
      </c>
      <c r="B872" s="31" t="s">
        <v>399</v>
      </c>
      <c r="C872" s="31" t="s">
        <v>284</v>
      </c>
      <c r="D872" s="21" t="s">
        <v>2744</v>
      </c>
      <c r="E872" s="32">
        <v>10</v>
      </c>
      <c r="F872" s="33">
        <v>45383</v>
      </c>
      <c r="G872" s="34">
        <f t="shared" si="39"/>
        <v>49034</v>
      </c>
      <c r="H872" s="36" t="s">
        <v>9</v>
      </c>
      <c r="I872" s="36" t="s">
        <v>2706</v>
      </c>
      <c r="J872" s="37" t="s">
        <v>2707</v>
      </c>
      <c r="K872" s="36" t="s">
        <v>2708</v>
      </c>
      <c r="L872" s="36"/>
    </row>
    <row r="873" spans="1:12" ht="34.5" customHeight="1">
      <c r="A873" s="31" t="s">
        <v>25</v>
      </c>
      <c r="B873" s="31" t="s">
        <v>399</v>
      </c>
      <c r="C873" s="31" t="s">
        <v>284</v>
      </c>
      <c r="D873" s="21" t="s">
        <v>2745</v>
      </c>
      <c r="E873" s="32">
        <v>10</v>
      </c>
      <c r="F873" s="33">
        <v>45383</v>
      </c>
      <c r="G873" s="34">
        <f t="shared" si="39"/>
        <v>49034</v>
      </c>
      <c r="H873" s="36" t="s">
        <v>9</v>
      </c>
      <c r="I873" s="36" t="s">
        <v>2706</v>
      </c>
      <c r="J873" s="37" t="s">
        <v>2707</v>
      </c>
      <c r="K873" s="36" t="s">
        <v>2708</v>
      </c>
      <c r="L873" s="36"/>
    </row>
    <row r="874" spans="1:12" ht="34.5" customHeight="1">
      <c r="A874" s="31" t="s">
        <v>25</v>
      </c>
      <c r="B874" s="31" t="s">
        <v>399</v>
      </c>
      <c r="C874" s="31" t="s">
        <v>284</v>
      </c>
      <c r="D874" s="21" t="s">
        <v>2746</v>
      </c>
      <c r="E874" s="32">
        <v>10</v>
      </c>
      <c r="F874" s="33">
        <v>45383</v>
      </c>
      <c r="G874" s="34">
        <f t="shared" si="39"/>
        <v>49034</v>
      </c>
      <c r="H874" s="36" t="s">
        <v>9</v>
      </c>
      <c r="I874" s="36" t="s">
        <v>2706</v>
      </c>
      <c r="J874" s="37" t="s">
        <v>2707</v>
      </c>
      <c r="K874" s="36" t="s">
        <v>2708</v>
      </c>
      <c r="L874" s="36"/>
    </row>
    <row r="875" spans="1:12" ht="34.5" customHeight="1">
      <c r="A875" s="31" t="s">
        <v>25</v>
      </c>
      <c r="B875" s="31" t="s">
        <v>399</v>
      </c>
      <c r="C875" s="31" t="s">
        <v>284</v>
      </c>
      <c r="D875" s="21" t="s">
        <v>2747</v>
      </c>
      <c r="E875" s="32">
        <v>10</v>
      </c>
      <c r="F875" s="33">
        <v>45383</v>
      </c>
      <c r="G875" s="34">
        <f t="shared" si="39"/>
        <v>49034</v>
      </c>
      <c r="H875" s="36" t="s">
        <v>9</v>
      </c>
      <c r="I875" s="36" t="s">
        <v>2706</v>
      </c>
      <c r="J875" s="37" t="s">
        <v>2707</v>
      </c>
      <c r="K875" s="36" t="s">
        <v>2708</v>
      </c>
      <c r="L875" s="36"/>
    </row>
    <row r="876" spans="1:12" ht="34.5" customHeight="1">
      <c r="A876" s="31" t="s">
        <v>25</v>
      </c>
      <c r="B876" s="31" t="s">
        <v>399</v>
      </c>
      <c r="C876" s="31" t="s">
        <v>284</v>
      </c>
      <c r="D876" s="21" t="s">
        <v>2748</v>
      </c>
      <c r="E876" s="32">
        <v>10</v>
      </c>
      <c r="F876" s="33">
        <v>45383</v>
      </c>
      <c r="G876" s="34">
        <f t="shared" si="39"/>
        <v>49034</v>
      </c>
      <c r="H876" s="36" t="s">
        <v>9</v>
      </c>
      <c r="I876" s="36" t="s">
        <v>2706</v>
      </c>
      <c r="J876" s="37" t="s">
        <v>2707</v>
      </c>
      <c r="K876" s="36" t="s">
        <v>2708</v>
      </c>
      <c r="L876" s="36"/>
    </row>
    <row r="877" spans="1:12" ht="34.5" customHeight="1">
      <c r="A877" s="31" t="s">
        <v>25</v>
      </c>
      <c r="B877" s="31" t="s">
        <v>399</v>
      </c>
      <c r="C877" s="31" t="s">
        <v>284</v>
      </c>
      <c r="D877" s="21" t="s">
        <v>2749</v>
      </c>
      <c r="E877" s="32">
        <v>10</v>
      </c>
      <c r="F877" s="33">
        <v>45383</v>
      </c>
      <c r="G877" s="34">
        <f t="shared" si="39"/>
        <v>49034</v>
      </c>
      <c r="H877" s="36" t="s">
        <v>9</v>
      </c>
      <c r="I877" s="36" t="s">
        <v>2706</v>
      </c>
      <c r="J877" s="37" t="s">
        <v>2707</v>
      </c>
      <c r="K877" s="36" t="s">
        <v>2708</v>
      </c>
      <c r="L877" s="36"/>
    </row>
    <row r="878" spans="1:12" ht="34.5" customHeight="1">
      <c r="A878" s="31" t="s">
        <v>25</v>
      </c>
      <c r="B878" s="31" t="s">
        <v>399</v>
      </c>
      <c r="C878" s="31" t="s">
        <v>284</v>
      </c>
      <c r="D878" s="21" t="s">
        <v>2750</v>
      </c>
      <c r="E878" s="32">
        <v>10</v>
      </c>
      <c r="F878" s="33">
        <v>45383</v>
      </c>
      <c r="G878" s="34">
        <f t="shared" si="39"/>
        <v>49034</v>
      </c>
      <c r="H878" s="36" t="s">
        <v>9</v>
      </c>
      <c r="I878" s="36" t="s">
        <v>2706</v>
      </c>
      <c r="J878" s="37" t="s">
        <v>2707</v>
      </c>
      <c r="K878" s="36" t="s">
        <v>2708</v>
      </c>
      <c r="L878" s="36"/>
    </row>
    <row r="879" spans="1:12" ht="34.5" customHeight="1">
      <c r="A879" s="31" t="s">
        <v>25</v>
      </c>
      <c r="B879" s="31" t="s">
        <v>399</v>
      </c>
      <c r="C879" s="31" t="s">
        <v>284</v>
      </c>
      <c r="D879" s="21" t="s">
        <v>2751</v>
      </c>
      <c r="E879" s="32">
        <v>10</v>
      </c>
      <c r="F879" s="33">
        <v>45383</v>
      </c>
      <c r="G879" s="34">
        <f t="shared" si="39"/>
        <v>49034</v>
      </c>
      <c r="H879" s="36" t="s">
        <v>9</v>
      </c>
      <c r="I879" s="36" t="s">
        <v>2706</v>
      </c>
      <c r="J879" s="37" t="s">
        <v>2707</v>
      </c>
      <c r="K879" s="36" t="s">
        <v>2708</v>
      </c>
      <c r="L879" s="36"/>
    </row>
    <row r="880" spans="1:12" ht="34.5" customHeight="1">
      <c r="A880" s="31" t="s">
        <v>25</v>
      </c>
      <c r="B880" s="31" t="s">
        <v>399</v>
      </c>
      <c r="C880" s="31" t="s">
        <v>284</v>
      </c>
      <c r="D880" s="21" t="s">
        <v>2752</v>
      </c>
      <c r="E880" s="32">
        <v>10</v>
      </c>
      <c r="F880" s="33">
        <v>45383</v>
      </c>
      <c r="G880" s="34">
        <f t="shared" si="39"/>
        <v>49034</v>
      </c>
      <c r="H880" s="36" t="s">
        <v>9</v>
      </c>
      <c r="I880" s="36" t="s">
        <v>2706</v>
      </c>
      <c r="J880" s="37" t="s">
        <v>2707</v>
      </c>
      <c r="K880" s="36" t="s">
        <v>2708</v>
      </c>
      <c r="L880" s="36"/>
    </row>
    <row r="881" spans="1:12" ht="34.5" customHeight="1">
      <c r="A881" s="31" t="s">
        <v>25</v>
      </c>
      <c r="B881" s="31" t="s">
        <v>399</v>
      </c>
      <c r="C881" s="31" t="s">
        <v>285</v>
      </c>
      <c r="D881" s="21" t="s">
        <v>2753</v>
      </c>
      <c r="E881" s="32">
        <v>10</v>
      </c>
      <c r="F881" s="33">
        <v>45383</v>
      </c>
      <c r="G881" s="34">
        <f t="shared" ref="G881:G901" si="40">DATE(YEAR(F881)+E881,MONTH(F881),DAY(F881))-1</f>
        <v>49034</v>
      </c>
      <c r="H881" s="36" t="s">
        <v>9</v>
      </c>
      <c r="I881" s="36" t="s">
        <v>2706</v>
      </c>
      <c r="J881" s="37" t="s">
        <v>2707</v>
      </c>
      <c r="K881" s="36" t="s">
        <v>2708</v>
      </c>
      <c r="L881" s="36"/>
    </row>
    <row r="882" spans="1:12" ht="34.5" customHeight="1">
      <c r="A882" s="31" t="s">
        <v>25</v>
      </c>
      <c r="B882" s="31" t="s">
        <v>399</v>
      </c>
      <c r="C882" s="31" t="s">
        <v>285</v>
      </c>
      <c r="D882" s="21" t="s">
        <v>2754</v>
      </c>
      <c r="E882" s="32">
        <v>5</v>
      </c>
      <c r="F882" s="33">
        <v>45383</v>
      </c>
      <c r="G882" s="34">
        <f t="shared" si="40"/>
        <v>47208</v>
      </c>
      <c r="H882" s="36" t="s">
        <v>9</v>
      </c>
      <c r="I882" s="36" t="s">
        <v>2706</v>
      </c>
      <c r="J882" s="37" t="s">
        <v>2707</v>
      </c>
      <c r="K882" s="36" t="s">
        <v>2708</v>
      </c>
      <c r="L882" s="36"/>
    </row>
    <row r="883" spans="1:12" ht="34.5" customHeight="1">
      <c r="A883" s="31" t="s">
        <v>25</v>
      </c>
      <c r="B883" s="31" t="s">
        <v>399</v>
      </c>
      <c r="C883" s="31" t="s">
        <v>285</v>
      </c>
      <c r="D883" s="21" t="s">
        <v>2755</v>
      </c>
      <c r="E883" s="32">
        <v>5</v>
      </c>
      <c r="F883" s="33">
        <v>45383</v>
      </c>
      <c r="G883" s="34">
        <f t="shared" si="40"/>
        <v>47208</v>
      </c>
      <c r="H883" s="36" t="s">
        <v>9</v>
      </c>
      <c r="I883" s="36" t="s">
        <v>2706</v>
      </c>
      <c r="J883" s="37" t="s">
        <v>2707</v>
      </c>
      <c r="K883" s="36" t="s">
        <v>2708</v>
      </c>
      <c r="L883" s="47"/>
    </row>
    <row r="884" spans="1:12" ht="34.5" customHeight="1">
      <c r="A884" s="31" t="s">
        <v>25</v>
      </c>
      <c r="B884" s="31" t="s">
        <v>399</v>
      </c>
      <c r="C884" s="31" t="s">
        <v>286</v>
      </c>
      <c r="D884" s="21" t="s">
        <v>2756</v>
      </c>
      <c r="E884" s="32">
        <v>1</v>
      </c>
      <c r="F884" s="33">
        <v>45383</v>
      </c>
      <c r="G884" s="34">
        <f t="shared" si="40"/>
        <v>45747</v>
      </c>
      <c r="H884" s="36" t="s">
        <v>9</v>
      </c>
      <c r="I884" s="36" t="s">
        <v>2706</v>
      </c>
      <c r="J884" s="37" t="s">
        <v>2707</v>
      </c>
      <c r="K884" s="36" t="s">
        <v>2708</v>
      </c>
      <c r="L884" s="36"/>
    </row>
    <row r="885" spans="1:12" ht="34.5" customHeight="1">
      <c r="A885" s="31" t="s">
        <v>25</v>
      </c>
      <c r="B885" s="31" t="s">
        <v>399</v>
      </c>
      <c r="C885" s="31" t="s">
        <v>286</v>
      </c>
      <c r="D885" s="21" t="s">
        <v>2757</v>
      </c>
      <c r="E885" s="32">
        <v>1</v>
      </c>
      <c r="F885" s="33">
        <v>45383</v>
      </c>
      <c r="G885" s="34">
        <f t="shared" si="40"/>
        <v>45747</v>
      </c>
      <c r="H885" s="36" t="s">
        <v>9</v>
      </c>
      <c r="I885" s="36" t="s">
        <v>2706</v>
      </c>
      <c r="J885" s="37" t="s">
        <v>2707</v>
      </c>
      <c r="K885" s="36" t="s">
        <v>2708</v>
      </c>
      <c r="L885" s="36"/>
    </row>
    <row r="886" spans="1:12" ht="34.5" customHeight="1">
      <c r="A886" s="31" t="s">
        <v>25</v>
      </c>
      <c r="B886" s="31" t="s">
        <v>399</v>
      </c>
      <c r="C886" s="31" t="s">
        <v>286</v>
      </c>
      <c r="D886" s="21" t="s">
        <v>2758</v>
      </c>
      <c r="E886" s="32">
        <v>1</v>
      </c>
      <c r="F886" s="33">
        <v>45383</v>
      </c>
      <c r="G886" s="34">
        <f t="shared" si="40"/>
        <v>45747</v>
      </c>
      <c r="H886" s="36" t="s">
        <v>9</v>
      </c>
      <c r="I886" s="36" t="s">
        <v>2706</v>
      </c>
      <c r="J886" s="37" t="s">
        <v>2707</v>
      </c>
      <c r="K886" s="36" t="s">
        <v>2708</v>
      </c>
      <c r="L886" s="36"/>
    </row>
    <row r="887" spans="1:12" ht="34.5" customHeight="1">
      <c r="A887" s="31" t="s">
        <v>25</v>
      </c>
      <c r="B887" s="31" t="s">
        <v>399</v>
      </c>
      <c r="C887" s="31" t="s">
        <v>286</v>
      </c>
      <c r="D887" s="21" t="s">
        <v>2759</v>
      </c>
      <c r="E887" s="32">
        <v>30</v>
      </c>
      <c r="F887" s="33">
        <v>45383</v>
      </c>
      <c r="G887" s="34">
        <f t="shared" si="40"/>
        <v>56339</v>
      </c>
      <c r="H887" s="36" t="s">
        <v>9</v>
      </c>
      <c r="I887" s="36" t="s">
        <v>2706</v>
      </c>
      <c r="J887" s="37" t="s">
        <v>2707</v>
      </c>
      <c r="K887" s="36" t="s">
        <v>2708</v>
      </c>
      <c r="L887" s="36"/>
    </row>
    <row r="888" spans="1:12" ht="34.5" customHeight="1">
      <c r="A888" s="31" t="s">
        <v>25</v>
      </c>
      <c r="B888" s="31" t="s">
        <v>400</v>
      </c>
      <c r="C888" s="31" t="s">
        <v>38</v>
      </c>
      <c r="D888" s="21" t="s">
        <v>2761</v>
      </c>
      <c r="E888" s="32">
        <v>5</v>
      </c>
      <c r="F888" s="33">
        <v>45383</v>
      </c>
      <c r="G888" s="34">
        <f t="shared" si="40"/>
        <v>47208</v>
      </c>
      <c r="H888" s="36" t="s">
        <v>9</v>
      </c>
      <c r="I888" s="36" t="s">
        <v>2762</v>
      </c>
      <c r="J888" s="37" t="s">
        <v>2707</v>
      </c>
      <c r="K888" s="36" t="s">
        <v>2760</v>
      </c>
      <c r="L888" s="36"/>
    </row>
    <row r="889" spans="1:12" ht="34.5" customHeight="1">
      <c r="A889" s="31" t="s">
        <v>25</v>
      </c>
      <c r="B889" s="31" t="s">
        <v>400</v>
      </c>
      <c r="C889" s="31" t="s">
        <v>38</v>
      </c>
      <c r="D889" s="21" t="s">
        <v>2763</v>
      </c>
      <c r="E889" s="32">
        <v>5</v>
      </c>
      <c r="F889" s="33">
        <v>45383</v>
      </c>
      <c r="G889" s="34">
        <f t="shared" si="40"/>
        <v>47208</v>
      </c>
      <c r="H889" s="36" t="s">
        <v>9</v>
      </c>
      <c r="I889" s="36" t="s">
        <v>2762</v>
      </c>
      <c r="J889" s="37" t="s">
        <v>2707</v>
      </c>
      <c r="K889" s="36" t="s">
        <v>2760</v>
      </c>
      <c r="L889" s="36"/>
    </row>
    <row r="890" spans="1:12" ht="34.5" customHeight="1">
      <c r="A890" s="31" t="s">
        <v>25</v>
      </c>
      <c r="B890" s="31" t="s">
        <v>400</v>
      </c>
      <c r="C890" s="31" t="s">
        <v>38</v>
      </c>
      <c r="D890" s="21" t="s">
        <v>2764</v>
      </c>
      <c r="E890" s="32">
        <v>5</v>
      </c>
      <c r="F890" s="33">
        <v>45383</v>
      </c>
      <c r="G890" s="34">
        <f t="shared" si="40"/>
        <v>47208</v>
      </c>
      <c r="H890" s="36" t="s">
        <v>9</v>
      </c>
      <c r="I890" s="36" t="s">
        <v>2706</v>
      </c>
      <c r="J890" s="37" t="s">
        <v>2707</v>
      </c>
      <c r="K890" s="36" t="s">
        <v>2760</v>
      </c>
      <c r="L890" s="47" t="s">
        <v>600</v>
      </c>
    </row>
    <row r="891" spans="1:12" ht="34.5" customHeight="1">
      <c r="A891" s="31" t="s">
        <v>25</v>
      </c>
      <c r="B891" s="31" t="s">
        <v>400</v>
      </c>
      <c r="C891" s="31" t="s">
        <v>38</v>
      </c>
      <c r="D891" s="21" t="s">
        <v>2765</v>
      </c>
      <c r="E891" s="32">
        <v>10</v>
      </c>
      <c r="F891" s="33">
        <v>45383</v>
      </c>
      <c r="G891" s="34">
        <f t="shared" si="40"/>
        <v>49034</v>
      </c>
      <c r="H891" s="36" t="s">
        <v>9</v>
      </c>
      <c r="I891" s="36" t="s">
        <v>2762</v>
      </c>
      <c r="J891" s="37" t="s">
        <v>2707</v>
      </c>
      <c r="K891" s="36" t="s">
        <v>2760</v>
      </c>
      <c r="L891" s="36"/>
    </row>
    <row r="892" spans="1:12" ht="34.5" customHeight="1">
      <c r="A892" s="31" t="s">
        <v>25</v>
      </c>
      <c r="B892" s="31" t="s">
        <v>400</v>
      </c>
      <c r="C892" s="31" t="s">
        <v>38</v>
      </c>
      <c r="D892" s="21" t="s">
        <v>2766</v>
      </c>
      <c r="E892" s="32">
        <v>10</v>
      </c>
      <c r="F892" s="33">
        <v>45383</v>
      </c>
      <c r="G892" s="34">
        <f t="shared" si="40"/>
        <v>49034</v>
      </c>
      <c r="H892" s="36" t="s">
        <v>9</v>
      </c>
      <c r="I892" s="36" t="s">
        <v>2762</v>
      </c>
      <c r="J892" s="37" t="s">
        <v>2707</v>
      </c>
      <c r="K892" s="36" t="s">
        <v>2760</v>
      </c>
      <c r="L892" s="36"/>
    </row>
    <row r="893" spans="1:12" ht="34.5" customHeight="1">
      <c r="A893" s="31" t="s">
        <v>2710</v>
      </c>
      <c r="B893" s="31" t="s">
        <v>400</v>
      </c>
      <c r="C893" s="31" t="s">
        <v>590</v>
      </c>
      <c r="D893" s="21" t="s">
        <v>2767</v>
      </c>
      <c r="E893" s="32">
        <v>5</v>
      </c>
      <c r="F893" s="33">
        <v>45383</v>
      </c>
      <c r="G893" s="81">
        <f t="shared" si="40"/>
        <v>47208</v>
      </c>
      <c r="H893" s="36" t="s">
        <v>9</v>
      </c>
      <c r="I893" s="36" t="s">
        <v>2706</v>
      </c>
      <c r="J893" s="37" t="s">
        <v>2707</v>
      </c>
      <c r="K893" s="36" t="s">
        <v>2760</v>
      </c>
      <c r="L893" s="47"/>
    </row>
    <row r="894" spans="1:12" ht="34.5" customHeight="1">
      <c r="A894" s="31" t="s">
        <v>25</v>
      </c>
      <c r="B894" s="31" t="s">
        <v>400</v>
      </c>
      <c r="C894" s="31" t="s">
        <v>38</v>
      </c>
      <c r="D894" s="21" t="s">
        <v>2768</v>
      </c>
      <c r="E894" s="32">
        <v>5</v>
      </c>
      <c r="F894" s="33">
        <v>45383</v>
      </c>
      <c r="G894" s="34">
        <f t="shared" si="40"/>
        <v>47208</v>
      </c>
      <c r="H894" s="36" t="s">
        <v>9</v>
      </c>
      <c r="I894" s="36" t="s">
        <v>2706</v>
      </c>
      <c r="J894" s="37" t="s">
        <v>2707</v>
      </c>
      <c r="K894" s="36" t="s">
        <v>2760</v>
      </c>
      <c r="L894" s="36"/>
    </row>
    <row r="895" spans="1:12" ht="34.5" customHeight="1">
      <c r="A895" s="31" t="s">
        <v>25</v>
      </c>
      <c r="B895" s="31" t="s">
        <v>400</v>
      </c>
      <c r="C895" s="31" t="s">
        <v>38</v>
      </c>
      <c r="D895" s="21" t="s">
        <v>2769</v>
      </c>
      <c r="E895" s="32">
        <v>5</v>
      </c>
      <c r="F895" s="33">
        <v>45383</v>
      </c>
      <c r="G895" s="34">
        <f t="shared" si="40"/>
        <v>47208</v>
      </c>
      <c r="H895" s="36" t="s">
        <v>9</v>
      </c>
      <c r="I895" s="36" t="s">
        <v>2706</v>
      </c>
      <c r="J895" s="37" t="s">
        <v>2707</v>
      </c>
      <c r="K895" s="36" t="s">
        <v>2760</v>
      </c>
      <c r="L895" s="36"/>
    </row>
    <row r="896" spans="1:12" ht="34.5" customHeight="1">
      <c r="A896" s="31" t="s">
        <v>25</v>
      </c>
      <c r="B896" s="31" t="s">
        <v>400</v>
      </c>
      <c r="C896" s="31" t="s">
        <v>38</v>
      </c>
      <c r="D896" s="21" t="s">
        <v>2770</v>
      </c>
      <c r="E896" s="32">
        <v>5</v>
      </c>
      <c r="F896" s="33">
        <v>45383</v>
      </c>
      <c r="G896" s="34">
        <f t="shared" si="40"/>
        <v>47208</v>
      </c>
      <c r="H896" s="36" t="s">
        <v>9</v>
      </c>
      <c r="I896" s="36" t="s">
        <v>2762</v>
      </c>
      <c r="J896" s="37" t="s">
        <v>2707</v>
      </c>
      <c r="K896" s="36" t="s">
        <v>2760</v>
      </c>
      <c r="L896" s="36"/>
    </row>
    <row r="897" spans="1:12" ht="34.5" customHeight="1">
      <c r="A897" s="31" t="s">
        <v>25</v>
      </c>
      <c r="B897" s="31" t="s">
        <v>400</v>
      </c>
      <c r="C897" s="31" t="s">
        <v>38</v>
      </c>
      <c r="D897" s="21" t="s">
        <v>2771</v>
      </c>
      <c r="E897" s="32">
        <v>5</v>
      </c>
      <c r="F897" s="33">
        <v>45383</v>
      </c>
      <c r="G897" s="34">
        <f t="shared" si="40"/>
        <v>47208</v>
      </c>
      <c r="H897" s="36" t="s">
        <v>9</v>
      </c>
      <c r="I897" s="36" t="s">
        <v>2706</v>
      </c>
      <c r="J897" s="37" t="s">
        <v>2707</v>
      </c>
      <c r="K897" s="36" t="s">
        <v>2760</v>
      </c>
      <c r="L897" s="36"/>
    </row>
    <row r="898" spans="1:12" ht="34.5" customHeight="1">
      <c r="A898" s="31" t="s">
        <v>25</v>
      </c>
      <c r="B898" s="31" t="s">
        <v>400</v>
      </c>
      <c r="C898" s="31" t="s">
        <v>38</v>
      </c>
      <c r="D898" s="21" t="s">
        <v>2772</v>
      </c>
      <c r="E898" s="32">
        <v>1</v>
      </c>
      <c r="F898" s="33">
        <v>45383</v>
      </c>
      <c r="G898" s="34">
        <f t="shared" si="40"/>
        <v>45747</v>
      </c>
      <c r="H898" s="36" t="s">
        <v>9</v>
      </c>
      <c r="I898" s="36" t="s">
        <v>2706</v>
      </c>
      <c r="J898" s="37" t="s">
        <v>2707</v>
      </c>
      <c r="K898" s="36" t="s">
        <v>2760</v>
      </c>
      <c r="L898" s="36"/>
    </row>
    <row r="899" spans="1:12" ht="34.5" customHeight="1">
      <c r="A899" s="31" t="s">
        <v>25</v>
      </c>
      <c r="B899" s="31" t="s">
        <v>400</v>
      </c>
      <c r="C899" s="31" t="s">
        <v>38</v>
      </c>
      <c r="D899" s="21" t="s">
        <v>2773</v>
      </c>
      <c r="E899" s="32">
        <v>5</v>
      </c>
      <c r="F899" s="33">
        <v>45383</v>
      </c>
      <c r="G899" s="34">
        <f t="shared" si="40"/>
        <v>47208</v>
      </c>
      <c r="H899" s="36" t="s">
        <v>9</v>
      </c>
      <c r="I899" s="36" t="s">
        <v>2762</v>
      </c>
      <c r="J899" s="37" t="s">
        <v>2707</v>
      </c>
      <c r="K899" s="36" t="s">
        <v>2760</v>
      </c>
      <c r="L899" s="36"/>
    </row>
    <row r="900" spans="1:12" ht="34.5" customHeight="1">
      <c r="A900" s="31" t="s">
        <v>25</v>
      </c>
      <c r="B900" s="31" t="s">
        <v>400</v>
      </c>
      <c r="C900" s="31" t="s">
        <v>2774</v>
      </c>
      <c r="D900" s="21" t="s">
        <v>2775</v>
      </c>
      <c r="E900" s="32">
        <v>5</v>
      </c>
      <c r="F900" s="33">
        <v>45383</v>
      </c>
      <c r="G900" s="34">
        <f t="shared" si="40"/>
        <v>47208</v>
      </c>
      <c r="H900" s="36" t="s">
        <v>9</v>
      </c>
      <c r="I900" s="36" t="s">
        <v>2706</v>
      </c>
      <c r="J900" s="37" t="s">
        <v>2707</v>
      </c>
      <c r="K900" s="36" t="s">
        <v>2760</v>
      </c>
      <c r="L900" s="47"/>
    </row>
    <row r="901" spans="1:12" ht="34.5" customHeight="1">
      <c r="A901" s="31" t="s">
        <v>25</v>
      </c>
      <c r="B901" s="31" t="s">
        <v>400</v>
      </c>
      <c r="C901" s="31" t="s">
        <v>2774</v>
      </c>
      <c r="D901" s="21" t="s">
        <v>2776</v>
      </c>
      <c r="E901" s="32">
        <v>5</v>
      </c>
      <c r="F901" s="33">
        <v>45383</v>
      </c>
      <c r="G901" s="34">
        <f t="shared" si="40"/>
        <v>47208</v>
      </c>
      <c r="H901" s="36" t="s">
        <v>9</v>
      </c>
      <c r="I901" s="36" t="s">
        <v>2706</v>
      </c>
      <c r="J901" s="37" t="s">
        <v>2707</v>
      </c>
      <c r="K901" s="36" t="s">
        <v>2760</v>
      </c>
      <c r="L901" s="47"/>
    </row>
    <row r="902" spans="1:12" ht="34.5" customHeight="1">
      <c r="A902" s="31" t="s">
        <v>25</v>
      </c>
      <c r="B902" s="31" t="s">
        <v>400</v>
      </c>
      <c r="C902" s="31" t="s">
        <v>2774</v>
      </c>
      <c r="D902" s="21" t="s">
        <v>2777</v>
      </c>
      <c r="E902" s="32">
        <v>5</v>
      </c>
      <c r="F902" s="33">
        <v>45383</v>
      </c>
      <c r="G902" s="34">
        <f t="shared" ref="G902:G908" si="41">DATE(YEAR(F902)+E902,MONTH(F902),DAY(F902))-1</f>
        <v>47208</v>
      </c>
      <c r="H902" s="36" t="s">
        <v>9</v>
      </c>
      <c r="I902" s="36" t="s">
        <v>2706</v>
      </c>
      <c r="J902" s="37" t="s">
        <v>2707</v>
      </c>
      <c r="K902" s="36" t="s">
        <v>2760</v>
      </c>
      <c r="L902" s="36"/>
    </row>
    <row r="903" spans="1:12" ht="34.5" customHeight="1">
      <c r="A903" s="31" t="s">
        <v>25</v>
      </c>
      <c r="B903" s="31" t="s">
        <v>400</v>
      </c>
      <c r="C903" s="31" t="s">
        <v>2774</v>
      </c>
      <c r="D903" s="21" t="s">
        <v>2778</v>
      </c>
      <c r="E903" s="32">
        <v>5</v>
      </c>
      <c r="F903" s="33">
        <v>45383</v>
      </c>
      <c r="G903" s="34">
        <f t="shared" si="41"/>
        <v>47208</v>
      </c>
      <c r="H903" s="36" t="s">
        <v>9</v>
      </c>
      <c r="I903" s="36" t="s">
        <v>2706</v>
      </c>
      <c r="J903" s="37" t="s">
        <v>2707</v>
      </c>
      <c r="K903" s="36" t="s">
        <v>2760</v>
      </c>
      <c r="L903" s="36"/>
    </row>
    <row r="904" spans="1:12" ht="34.5" customHeight="1">
      <c r="A904" s="31" t="s">
        <v>25</v>
      </c>
      <c r="B904" s="31" t="s">
        <v>400</v>
      </c>
      <c r="C904" s="31" t="s">
        <v>2774</v>
      </c>
      <c r="D904" s="21" t="s">
        <v>2779</v>
      </c>
      <c r="E904" s="32">
        <v>5</v>
      </c>
      <c r="F904" s="33">
        <v>45383</v>
      </c>
      <c r="G904" s="34">
        <f t="shared" si="41"/>
        <v>47208</v>
      </c>
      <c r="H904" s="36" t="s">
        <v>9</v>
      </c>
      <c r="I904" s="36" t="s">
        <v>2706</v>
      </c>
      <c r="J904" s="37" t="s">
        <v>2707</v>
      </c>
      <c r="K904" s="36" t="s">
        <v>2760</v>
      </c>
      <c r="L904" s="36"/>
    </row>
    <row r="905" spans="1:12" ht="34.5" customHeight="1">
      <c r="A905" s="31" t="s">
        <v>25</v>
      </c>
      <c r="B905" s="31" t="s">
        <v>400</v>
      </c>
      <c r="C905" s="31" t="s">
        <v>2774</v>
      </c>
      <c r="D905" s="21" t="s">
        <v>2780</v>
      </c>
      <c r="E905" s="32">
        <v>5</v>
      </c>
      <c r="F905" s="33">
        <v>45383</v>
      </c>
      <c r="G905" s="34">
        <f t="shared" si="41"/>
        <v>47208</v>
      </c>
      <c r="H905" s="36" t="s">
        <v>9</v>
      </c>
      <c r="I905" s="36" t="s">
        <v>2706</v>
      </c>
      <c r="J905" s="37" t="s">
        <v>2707</v>
      </c>
      <c r="K905" s="36" t="s">
        <v>2760</v>
      </c>
      <c r="L905" s="36"/>
    </row>
    <row r="906" spans="1:12" ht="34.5" customHeight="1">
      <c r="A906" s="31" t="s">
        <v>25</v>
      </c>
      <c r="B906" s="31" t="s">
        <v>400</v>
      </c>
      <c r="C906" s="31" t="s">
        <v>2774</v>
      </c>
      <c r="D906" s="21" t="s">
        <v>2781</v>
      </c>
      <c r="E906" s="32">
        <v>5</v>
      </c>
      <c r="F906" s="33">
        <v>45383</v>
      </c>
      <c r="G906" s="34">
        <f t="shared" si="41"/>
        <v>47208</v>
      </c>
      <c r="H906" s="36" t="s">
        <v>9</v>
      </c>
      <c r="I906" s="36" t="s">
        <v>2706</v>
      </c>
      <c r="J906" s="37" t="s">
        <v>2707</v>
      </c>
      <c r="K906" s="36" t="s">
        <v>2760</v>
      </c>
      <c r="L906" s="36"/>
    </row>
    <row r="907" spans="1:12" ht="34.5" customHeight="1">
      <c r="A907" s="31" t="s">
        <v>25</v>
      </c>
      <c r="B907" s="31" t="s">
        <v>400</v>
      </c>
      <c r="C907" s="31" t="s">
        <v>2774</v>
      </c>
      <c r="D907" s="21" t="s">
        <v>2782</v>
      </c>
      <c r="E907" s="32">
        <v>5</v>
      </c>
      <c r="F907" s="33">
        <v>45383</v>
      </c>
      <c r="G907" s="34">
        <f t="shared" si="41"/>
        <v>47208</v>
      </c>
      <c r="H907" s="36" t="s">
        <v>9</v>
      </c>
      <c r="I907" s="36" t="s">
        <v>2706</v>
      </c>
      <c r="J907" s="37" t="s">
        <v>2707</v>
      </c>
      <c r="K907" s="36" t="s">
        <v>2760</v>
      </c>
      <c r="L907" s="36"/>
    </row>
    <row r="908" spans="1:12" ht="34.5" customHeight="1">
      <c r="A908" s="31" t="s">
        <v>25</v>
      </c>
      <c r="B908" s="31" t="s">
        <v>400</v>
      </c>
      <c r="C908" s="31" t="s">
        <v>2774</v>
      </c>
      <c r="D908" s="21" t="s">
        <v>2783</v>
      </c>
      <c r="E908" s="32">
        <v>5</v>
      </c>
      <c r="F908" s="33">
        <v>45383</v>
      </c>
      <c r="G908" s="34">
        <f t="shared" si="41"/>
        <v>47208</v>
      </c>
      <c r="H908" s="36" t="s">
        <v>9</v>
      </c>
      <c r="I908" s="36" t="s">
        <v>2706</v>
      </c>
      <c r="J908" s="37" t="s">
        <v>2707</v>
      </c>
      <c r="K908" s="36" t="s">
        <v>2760</v>
      </c>
      <c r="L908" s="36"/>
    </row>
    <row r="909" spans="1:12" ht="34.5" customHeight="1">
      <c r="A909" s="31" t="s">
        <v>25</v>
      </c>
      <c r="B909" s="31" t="s">
        <v>400</v>
      </c>
      <c r="C909" s="31" t="s">
        <v>288</v>
      </c>
      <c r="D909" s="21" t="s">
        <v>2784</v>
      </c>
      <c r="E909" s="32">
        <v>5</v>
      </c>
      <c r="F909" s="33">
        <v>45383</v>
      </c>
      <c r="G909" s="34">
        <v>47208</v>
      </c>
      <c r="H909" s="24" t="s">
        <v>9</v>
      </c>
      <c r="I909" s="36" t="s">
        <v>2706</v>
      </c>
      <c r="J909" s="37" t="s">
        <v>2707</v>
      </c>
      <c r="K909" s="36" t="s">
        <v>2760</v>
      </c>
      <c r="L909" s="36"/>
    </row>
    <row r="910" spans="1:12" ht="34.5" customHeight="1">
      <c r="A910" s="31" t="s">
        <v>25</v>
      </c>
      <c r="B910" s="31" t="s">
        <v>400</v>
      </c>
      <c r="C910" s="31" t="s">
        <v>288</v>
      </c>
      <c r="D910" s="21" t="s">
        <v>2785</v>
      </c>
      <c r="E910" s="32">
        <v>5</v>
      </c>
      <c r="F910" s="33">
        <v>45383</v>
      </c>
      <c r="G910" s="34">
        <v>47208</v>
      </c>
      <c r="H910" s="24" t="s">
        <v>9</v>
      </c>
      <c r="I910" s="36" t="s">
        <v>2706</v>
      </c>
      <c r="J910" s="37" t="s">
        <v>2707</v>
      </c>
      <c r="K910" s="36" t="s">
        <v>2760</v>
      </c>
      <c r="L910" s="36"/>
    </row>
    <row r="911" spans="1:12" ht="34.5" customHeight="1">
      <c r="A911" s="31" t="s">
        <v>25</v>
      </c>
      <c r="B911" s="31" t="s">
        <v>400</v>
      </c>
      <c r="C911" s="31" t="s">
        <v>288</v>
      </c>
      <c r="D911" s="21" t="s">
        <v>2786</v>
      </c>
      <c r="E911" s="32">
        <v>5</v>
      </c>
      <c r="F911" s="33">
        <v>45383</v>
      </c>
      <c r="G911" s="34">
        <v>47208</v>
      </c>
      <c r="H911" s="24" t="s">
        <v>9</v>
      </c>
      <c r="I911" s="36" t="s">
        <v>2706</v>
      </c>
      <c r="J911" s="37" t="s">
        <v>2707</v>
      </c>
      <c r="K911" s="36" t="s">
        <v>2760</v>
      </c>
      <c r="L911" s="36"/>
    </row>
    <row r="912" spans="1:12" ht="34.5" customHeight="1">
      <c r="A912" s="31" t="s">
        <v>25</v>
      </c>
      <c r="B912" s="31" t="s">
        <v>400</v>
      </c>
      <c r="C912" s="31" t="s">
        <v>288</v>
      </c>
      <c r="D912" s="21" t="s">
        <v>2787</v>
      </c>
      <c r="E912" s="32">
        <v>5</v>
      </c>
      <c r="F912" s="33">
        <v>45383</v>
      </c>
      <c r="G912" s="34">
        <v>47208</v>
      </c>
      <c r="H912" s="24" t="s">
        <v>9</v>
      </c>
      <c r="I912" s="36" t="s">
        <v>2706</v>
      </c>
      <c r="J912" s="37" t="s">
        <v>2707</v>
      </c>
      <c r="K912" s="36" t="s">
        <v>2760</v>
      </c>
      <c r="L912" s="36"/>
    </row>
    <row r="913" spans="1:12" ht="34.5" customHeight="1">
      <c r="A913" s="31" t="s">
        <v>25</v>
      </c>
      <c r="B913" s="31" t="s">
        <v>400</v>
      </c>
      <c r="C913" s="31" t="s">
        <v>288</v>
      </c>
      <c r="D913" s="39" t="s">
        <v>2788</v>
      </c>
      <c r="E913" s="32">
        <v>5</v>
      </c>
      <c r="F913" s="33">
        <v>45383</v>
      </c>
      <c r="G913" s="33">
        <v>47208</v>
      </c>
      <c r="H913" s="24" t="s">
        <v>9</v>
      </c>
      <c r="I913" s="36" t="s">
        <v>2706</v>
      </c>
      <c r="J913" s="37" t="s">
        <v>2707</v>
      </c>
      <c r="K913" s="36" t="s">
        <v>2760</v>
      </c>
      <c r="L913" s="47" t="s">
        <v>523</v>
      </c>
    </row>
    <row r="914" spans="1:12" ht="34.5" customHeight="1">
      <c r="A914" s="31" t="s">
        <v>25</v>
      </c>
      <c r="B914" s="31" t="s">
        <v>400</v>
      </c>
      <c r="C914" s="31" t="s">
        <v>288</v>
      </c>
      <c r="D914" s="21" t="s">
        <v>2789</v>
      </c>
      <c r="E914" s="32">
        <v>5</v>
      </c>
      <c r="F914" s="33">
        <v>45383</v>
      </c>
      <c r="G914" s="34">
        <f>DATE(YEAR(F914)+E914,MONTH(F914),DAY(F914))-1</f>
        <v>47208</v>
      </c>
      <c r="H914" s="24" t="s">
        <v>9</v>
      </c>
      <c r="I914" s="36" t="s">
        <v>2706</v>
      </c>
      <c r="J914" s="37" t="s">
        <v>2707</v>
      </c>
      <c r="K914" s="36" t="s">
        <v>2760</v>
      </c>
      <c r="L914" s="36"/>
    </row>
    <row r="915" spans="1:12" ht="34.5" customHeight="1">
      <c r="A915" s="31" t="s">
        <v>25</v>
      </c>
      <c r="B915" s="31" t="s">
        <v>400</v>
      </c>
      <c r="C915" s="31" t="s">
        <v>288</v>
      </c>
      <c r="D915" s="21" t="s">
        <v>2790</v>
      </c>
      <c r="E915" s="32">
        <v>5</v>
      </c>
      <c r="F915" s="33">
        <v>45383</v>
      </c>
      <c r="G915" s="34">
        <v>47208</v>
      </c>
      <c r="H915" s="24" t="s">
        <v>9</v>
      </c>
      <c r="I915" s="36" t="s">
        <v>2706</v>
      </c>
      <c r="J915" s="37" t="s">
        <v>2707</v>
      </c>
      <c r="K915" s="36" t="s">
        <v>2760</v>
      </c>
      <c r="L915" s="36"/>
    </row>
    <row r="916" spans="1:12" ht="34.5" customHeight="1">
      <c r="A916" s="31" t="s">
        <v>25</v>
      </c>
      <c r="B916" s="31" t="s">
        <v>400</v>
      </c>
      <c r="C916" s="31" t="s">
        <v>288</v>
      </c>
      <c r="D916" s="21" t="s">
        <v>2791</v>
      </c>
      <c r="E916" s="32">
        <v>5</v>
      </c>
      <c r="F916" s="33">
        <v>45383</v>
      </c>
      <c r="G916" s="34">
        <v>47208</v>
      </c>
      <c r="H916" s="24" t="s">
        <v>9</v>
      </c>
      <c r="I916" s="36" t="s">
        <v>2706</v>
      </c>
      <c r="J916" s="37" t="s">
        <v>2707</v>
      </c>
      <c r="K916" s="36" t="s">
        <v>2760</v>
      </c>
      <c r="L916" s="36"/>
    </row>
    <row r="917" spans="1:12" ht="34.5" customHeight="1">
      <c r="A917" s="31" t="s">
        <v>25</v>
      </c>
      <c r="B917" s="31" t="s">
        <v>400</v>
      </c>
      <c r="C917" s="31" t="s">
        <v>288</v>
      </c>
      <c r="D917" s="21" t="s">
        <v>2792</v>
      </c>
      <c r="E917" s="32">
        <v>30</v>
      </c>
      <c r="F917" s="33">
        <v>45383</v>
      </c>
      <c r="G917" s="34">
        <v>56339</v>
      </c>
      <c r="H917" s="36" t="s">
        <v>9</v>
      </c>
      <c r="I917" s="36" t="s">
        <v>2706</v>
      </c>
      <c r="J917" s="37" t="s">
        <v>2707</v>
      </c>
      <c r="K917" s="36" t="s">
        <v>2760</v>
      </c>
      <c r="L917" s="47"/>
    </row>
    <row r="918" spans="1:12" ht="34.5" customHeight="1">
      <c r="A918" s="31" t="s">
        <v>25</v>
      </c>
      <c r="B918" s="31" t="s">
        <v>400</v>
      </c>
      <c r="C918" s="31" t="s">
        <v>288</v>
      </c>
      <c r="D918" s="21" t="s">
        <v>2793</v>
      </c>
      <c r="E918" s="32">
        <v>30</v>
      </c>
      <c r="F918" s="33">
        <v>45383</v>
      </c>
      <c r="G918" s="34">
        <v>56339</v>
      </c>
      <c r="H918" s="36" t="s">
        <v>9</v>
      </c>
      <c r="I918" s="36" t="s">
        <v>2706</v>
      </c>
      <c r="J918" s="37" t="s">
        <v>2707</v>
      </c>
      <c r="K918" s="36" t="s">
        <v>2760</v>
      </c>
      <c r="L918" s="47"/>
    </row>
    <row r="919" spans="1:12" ht="34.5" customHeight="1">
      <c r="A919" s="31" t="s">
        <v>25</v>
      </c>
      <c r="B919" s="31" t="s">
        <v>400</v>
      </c>
      <c r="C919" s="31" t="s">
        <v>290</v>
      </c>
      <c r="D919" s="21" t="s">
        <v>2794</v>
      </c>
      <c r="E919" s="32">
        <v>5</v>
      </c>
      <c r="F919" s="33">
        <v>45383</v>
      </c>
      <c r="G919" s="34">
        <f>DATE(YEAR(F919)+E919,MONTH(F919),DAY(F919))-1</f>
        <v>47208</v>
      </c>
      <c r="H919" s="36" t="s">
        <v>9</v>
      </c>
      <c r="I919" s="36" t="s">
        <v>2762</v>
      </c>
      <c r="J919" s="37" t="s">
        <v>2707</v>
      </c>
      <c r="K919" s="36" t="s">
        <v>2760</v>
      </c>
      <c r="L919" s="36"/>
    </row>
    <row r="920" spans="1:12" ht="34.5" customHeight="1">
      <c r="A920" s="31" t="s">
        <v>25</v>
      </c>
      <c r="B920" s="31" t="s">
        <v>400</v>
      </c>
      <c r="C920" s="31" t="s">
        <v>290</v>
      </c>
      <c r="D920" s="21" t="s">
        <v>2795</v>
      </c>
      <c r="E920" s="32">
        <v>10</v>
      </c>
      <c r="F920" s="33">
        <v>45383</v>
      </c>
      <c r="G920" s="34">
        <v>49034</v>
      </c>
      <c r="H920" s="24" t="s">
        <v>9</v>
      </c>
      <c r="I920" s="36" t="s">
        <v>2762</v>
      </c>
      <c r="J920" s="37" t="s">
        <v>2707</v>
      </c>
      <c r="K920" s="36" t="s">
        <v>2760</v>
      </c>
      <c r="L920" s="107"/>
    </row>
    <row r="921" spans="1:12" ht="34.5" customHeight="1">
      <c r="A921" s="31" t="s">
        <v>25</v>
      </c>
      <c r="B921" s="31" t="s">
        <v>400</v>
      </c>
      <c r="C921" s="31" t="s">
        <v>290</v>
      </c>
      <c r="D921" s="21" t="s">
        <v>2796</v>
      </c>
      <c r="E921" s="32">
        <v>10</v>
      </c>
      <c r="F921" s="33">
        <v>45383</v>
      </c>
      <c r="G921" s="34">
        <v>49034</v>
      </c>
      <c r="H921" s="24" t="s">
        <v>9</v>
      </c>
      <c r="I921" s="36" t="s">
        <v>2762</v>
      </c>
      <c r="J921" s="37" t="s">
        <v>2707</v>
      </c>
      <c r="K921" s="36" t="s">
        <v>2760</v>
      </c>
      <c r="L921" s="36"/>
    </row>
    <row r="922" spans="1:12" ht="34.5" customHeight="1">
      <c r="A922" s="31" t="s">
        <v>25</v>
      </c>
      <c r="B922" s="31" t="s">
        <v>400</v>
      </c>
      <c r="C922" s="31" t="s">
        <v>291</v>
      </c>
      <c r="D922" s="21" t="s">
        <v>2797</v>
      </c>
      <c r="E922" s="32">
        <v>10</v>
      </c>
      <c r="F922" s="33">
        <v>45383</v>
      </c>
      <c r="G922" s="34">
        <v>49034</v>
      </c>
      <c r="H922" s="24" t="s">
        <v>9</v>
      </c>
      <c r="I922" s="36" t="s">
        <v>2706</v>
      </c>
      <c r="J922" s="37" t="s">
        <v>2707</v>
      </c>
      <c r="K922" s="36" t="s">
        <v>2760</v>
      </c>
      <c r="L922" s="36"/>
    </row>
    <row r="923" spans="1:12" ht="34.5" customHeight="1">
      <c r="A923" s="31" t="s">
        <v>25</v>
      </c>
      <c r="B923" s="31" t="s">
        <v>400</v>
      </c>
      <c r="C923" s="31" t="s">
        <v>291</v>
      </c>
      <c r="D923" s="21" t="s">
        <v>2798</v>
      </c>
      <c r="E923" s="32">
        <v>5</v>
      </c>
      <c r="F923" s="33">
        <v>45383</v>
      </c>
      <c r="G923" s="34">
        <f t="shared" ref="G923:G930" si="42">DATE(YEAR(F923)+E923,MONTH(F923),DAY(F923))-1</f>
        <v>47208</v>
      </c>
      <c r="H923" s="36" t="s">
        <v>9</v>
      </c>
      <c r="I923" s="36" t="s">
        <v>2762</v>
      </c>
      <c r="J923" s="37" t="s">
        <v>2707</v>
      </c>
      <c r="K923" s="36" t="s">
        <v>2760</v>
      </c>
      <c r="L923" s="36"/>
    </row>
    <row r="924" spans="1:12" ht="34.5" customHeight="1">
      <c r="A924" s="31" t="s">
        <v>25</v>
      </c>
      <c r="B924" s="31" t="s">
        <v>400</v>
      </c>
      <c r="C924" s="31" t="s">
        <v>291</v>
      </c>
      <c r="D924" s="21" t="s">
        <v>2799</v>
      </c>
      <c r="E924" s="32">
        <v>5</v>
      </c>
      <c r="F924" s="33">
        <v>45383</v>
      </c>
      <c r="G924" s="34">
        <f t="shared" si="42"/>
        <v>47208</v>
      </c>
      <c r="H924" s="36" t="s">
        <v>9</v>
      </c>
      <c r="I924" s="36" t="s">
        <v>2762</v>
      </c>
      <c r="J924" s="37" t="s">
        <v>2707</v>
      </c>
      <c r="K924" s="36" t="s">
        <v>2760</v>
      </c>
      <c r="L924" s="36"/>
    </row>
    <row r="925" spans="1:12" ht="34.5" customHeight="1">
      <c r="A925" s="31" t="s">
        <v>25</v>
      </c>
      <c r="B925" s="31" t="s">
        <v>400</v>
      </c>
      <c r="C925" s="31" t="s">
        <v>291</v>
      </c>
      <c r="D925" s="21" t="s">
        <v>2800</v>
      </c>
      <c r="E925" s="32">
        <v>5</v>
      </c>
      <c r="F925" s="33">
        <v>45383</v>
      </c>
      <c r="G925" s="34">
        <f t="shared" si="42"/>
        <v>47208</v>
      </c>
      <c r="H925" s="36" t="s">
        <v>9</v>
      </c>
      <c r="I925" s="36" t="s">
        <v>2706</v>
      </c>
      <c r="J925" s="37" t="s">
        <v>2707</v>
      </c>
      <c r="K925" s="36" t="s">
        <v>2760</v>
      </c>
      <c r="L925" s="36"/>
    </row>
    <row r="926" spans="1:12" ht="34.5" customHeight="1">
      <c r="A926" s="31" t="s">
        <v>25</v>
      </c>
      <c r="B926" s="31" t="s">
        <v>400</v>
      </c>
      <c r="C926" s="31" t="s">
        <v>291</v>
      </c>
      <c r="D926" s="21" t="s">
        <v>2801</v>
      </c>
      <c r="E926" s="32">
        <v>5</v>
      </c>
      <c r="F926" s="33">
        <v>45383</v>
      </c>
      <c r="G926" s="34">
        <f t="shared" si="42"/>
        <v>47208</v>
      </c>
      <c r="H926" s="36" t="s">
        <v>9</v>
      </c>
      <c r="I926" s="36" t="s">
        <v>2706</v>
      </c>
      <c r="J926" s="37" t="s">
        <v>2707</v>
      </c>
      <c r="K926" s="36" t="s">
        <v>2760</v>
      </c>
      <c r="L926" s="36"/>
    </row>
    <row r="927" spans="1:12" ht="34.5" customHeight="1">
      <c r="A927" s="31" t="s">
        <v>25</v>
      </c>
      <c r="B927" s="31" t="s">
        <v>400</v>
      </c>
      <c r="C927" s="31" t="s">
        <v>292</v>
      </c>
      <c r="D927" s="21" t="s">
        <v>2802</v>
      </c>
      <c r="E927" s="32">
        <v>5</v>
      </c>
      <c r="F927" s="33">
        <v>45383</v>
      </c>
      <c r="G927" s="34">
        <f t="shared" si="42"/>
        <v>47208</v>
      </c>
      <c r="H927" s="36" t="s">
        <v>9</v>
      </c>
      <c r="I927" s="36" t="s">
        <v>2706</v>
      </c>
      <c r="J927" s="37" t="s">
        <v>2707</v>
      </c>
      <c r="K927" s="36" t="s">
        <v>2760</v>
      </c>
      <c r="L927" s="36"/>
    </row>
    <row r="928" spans="1:12" ht="34.5" customHeight="1">
      <c r="A928" s="31" t="s">
        <v>25</v>
      </c>
      <c r="B928" s="31" t="s">
        <v>400</v>
      </c>
      <c r="C928" s="31" t="s">
        <v>292</v>
      </c>
      <c r="D928" s="21" t="s">
        <v>2803</v>
      </c>
      <c r="E928" s="32">
        <v>5</v>
      </c>
      <c r="F928" s="33">
        <v>45383</v>
      </c>
      <c r="G928" s="34">
        <f t="shared" si="42"/>
        <v>47208</v>
      </c>
      <c r="H928" s="36" t="s">
        <v>9</v>
      </c>
      <c r="I928" s="36" t="s">
        <v>2706</v>
      </c>
      <c r="J928" s="37" t="s">
        <v>2707</v>
      </c>
      <c r="K928" s="36" t="s">
        <v>2760</v>
      </c>
      <c r="L928" s="36"/>
    </row>
    <row r="929" spans="1:12" ht="34.5" customHeight="1">
      <c r="A929" s="31" t="s">
        <v>25</v>
      </c>
      <c r="B929" s="31" t="s">
        <v>400</v>
      </c>
      <c r="C929" s="31" t="s">
        <v>292</v>
      </c>
      <c r="D929" s="21" t="s">
        <v>2804</v>
      </c>
      <c r="E929" s="32">
        <v>5</v>
      </c>
      <c r="F929" s="33">
        <v>45383</v>
      </c>
      <c r="G929" s="34">
        <f t="shared" si="42"/>
        <v>47208</v>
      </c>
      <c r="H929" s="36" t="s">
        <v>9</v>
      </c>
      <c r="I929" s="36" t="s">
        <v>2706</v>
      </c>
      <c r="J929" s="37" t="s">
        <v>2707</v>
      </c>
      <c r="K929" s="36" t="s">
        <v>2760</v>
      </c>
      <c r="L929" s="36"/>
    </row>
    <row r="930" spans="1:12" ht="34.5" customHeight="1">
      <c r="A930" s="31" t="s">
        <v>25</v>
      </c>
      <c r="B930" s="31" t="s">
        <v>400</v>
      </c>
      <c r="C930" s="31" t="s">
        <v>292</v>
      </c>
      <c r="D930" s="21" t="s">
        <v>2805</v>
      </c>
      <c r="E930" s="32">
        <v>5</v>
      </c>
      <c r="F930" s="33">
        <v>45383</v>
      </c>
      <c r="G930" s="34">
        <f t="shared" si="42"/>
        <v>47208</v>
      </c>
      <c r="H930" s="36" t="s">
        <v>9</v>
      </c>
      <c r="I930" s="36" t="s">
        <v>2706</v>
      </c>
      <c r="J930" s="37" t="s">
        <v>2707</v>
      </c>
      <c r="K930" s="36" t="s">
        <v>2760</v>
      </c>
      <c r="L930" s="47" t="s">
        <v>598</v>
      </c>
    </row>
    <row r="931" spans="1:12" ht="34.5" customHeight="1">
      <c r="A931" s="31" t="s">
        <v>25</v>
      </c>
      <c r="B931" s="31" t="s">
        <v>400</v>
      </c>
      <c r="C931" s="31" t="s">
        <v>292</v>
      </c>
      <c r="D931" s="21" t="s">
        <v>2806</v>
      </c>
      <c r="E931" s="32">
        <v>30</v>
      </c>
      <c r="F931" s="33">
        <v>45383</v>
      </c>
      <c r="G931" s="34">
        <f t="shared" ref="G931:G937" si="43">DATE(YEAR(F931)+E931,MONTH(F931),DAY(F931))-1</f>
        <v>56339</v>
      </c>
      <c r="H931" s="36" t="s">
        <v>480</v>
      </c>
      <c r="I931" s="36" t="s">
        <v>2762</v>
      </c>
      <c r="J931" s="37" t="s">
        <v>2707</v>
      </c>
      <c r="K931" s="36" t="s">
        <v>2760</v>
      </c>
      <c r="L931" s="36" t="s">
        <v>1548</v>
      </c>
    </row>
    <row r="932" spans="1:12" ht="34.5" customHeight="1">
      <c r="A932" s="31" t="s">
        <v>25</v>
      </c>
      <c r="B932" s="31" t="s">
        <v>400</v>
      </c>
      <c r="C932" s="31" t="s">
        <v>292</v>
      </c>
      <c r="D932" s="21" t="s">
        <v>2807</v>
      </c>
      <c r="E932" s="32">
        <v>1</v>
      </c>
      <c r="F932" s="33">
        <v>45383</v>
      </c>
      <c r="G932" s="34">
        <f t="shared" si="43"/>
        <v>45747</v>
      </c>
      <c r="H932" s="36" t="s">
        <v>9</v>
      </c>
      <c r="I932" s="36" t="s">
        <v>2706</v>
      </c>
      <c r="J932" s="37" t="s">
        <v>2707</v>
      </c>
      <c r="K932" s="36" t="s">
        <v>2760</v>
      </c>
      <c r="L932" s="36"/>
    </row>
    <row r="933" spans="1:12" ht="34.5" customHeight="1">
      <c r="A933" s="31" t="s">
        <v>25</v>
      </c>
      <c r="B933" s="31" t="s">
        <v>400</v>
      </c>
      <c r="C933" s="31" t="s">
        <v>292</v>
      </c>
      <c r="D933" s="21" t="s">
        <v>2808</v>
      </c>
      <c r="E933" s="32">
        <v>5</v>
      </c>
      <c r="F933" s="33">
        <v>45383</v>
      </c>
      <c r="G933" s="34">
        <f t="shared" si="43"/>
        <v>47208</v>
      </c>
      <c r="H933" s="36" t="s">
        <v>9</v>
      </c>
      <c r="I933" s="36" t="s">
        <v>2706</v>
      </c>
      <c r="J933" s="37" t="s">
        <v>2707</v>
      </c>
      <c r="K933" s="36" t="s">
        <v>2760</v>
      </c>
      <c r="L933" s="36"/>
    </row>
    <row r="934" spans="1:12" ht="34.5" customHeight="1">
      <c r="A934" s="31" t="s">
        <v>25</v>
      </c>
      <c r="B934" s="31" t="s">
        <v>400</v>
      </c>
      <c r="C934" s="31" t="s">
        <v>292</v>
      </c>
      <c r="D934" s="21" t="s">
        <v>2809</v>
      </c>
      <c r="E934" s="32">
        <v>5</v>
      </c>
      <c r="F934" s="33">
        <v>45383</v>
      </c>
      <c r="G934" s="34">
        <f t="shared" si="43"/>
        <v>47208</v>
      </c>
      <c r="H934" s="36" t="s">
        <v>9</v>
      </c>
      <c r="I934" s="36" t="s">
        <v>2706</v>
      </c>
      <c r="J934" s="37" t="s">
        <v>2707</v>
      </c>
      <c r="K934" s="36" t="s">
        <v>2760</v>
      </c>
      <c r="L934" s="36"/>
    </row>
    <row r="935" spans="1:12" ht="34.5" customHeight="1">
      <c r="A935" s="31" t="s">
        <v>25</v>
      </c>
      <c r="B935" s="31" t="s">
        <v>400</v>
      </c>
      <c r="C935" s="31" t="s">
        <v>292</v>
      </c>
      <c r="D935" s="21" t="s">
        <v>2810</v>
      </c>
      <c r="E935" s="32">
        <v>5</v>
      </c>
      <c r="F935" s="33">
        <v>45383</v>
      </c>
      <c r="G935" s="34">
        <f t="shared" si="43"/>
        <v>47208</v>
      </c>
      <c r="H935" s="36" t="s">
        <v>9</v>
      </c>
      <c r="I935" s="36" t="s">
        <v>2706</v>
      </c>
      <c r="J935" s="37" t="s">
        <v>2707</v>
      </c>
      <c r="K935" s="36" t="s">
        <v>2760</v>
      </c>
      <c r="L935" s="36"/>
    </row>
    <row r="936" spans="1:12" ht="34.5" customHeight="1">
      <c r="A936" s="31" t="s">
        <v>25</v>
      </c>
      <c r="B936" s="31" t="s">
        <v>400</v>
      </c>
      <c r="C936" s="31" t="s">
        <v>292</v>
      </c>
      <c r="D936" s="21" t="s">
        <v>2811</v>
      </c>
      <c r="E936" s="32">
        <v>5</v>
      </c>
      <c r="F936" s="33">
        <v>45383</v>
      </c>
      <c r="G936" s="34">
        <f t="shared" si="43"/>
        <v>47208</v>
      </c>
      <c r="H936" s="36" t="s">
        <v>9</v>
      </c>
      <c r="I936" s="36" t="s">
        <v>2762</v>
      </c>
      <c r="J936" s="37" t="s">
        <v>2707</v>
      </c>
      <c r="K936" s="36" t="s">
        <v>2760</v>
      </c>
      <c r="L936" s="36"/>
    </row>
    <row r="937" spans="1:12" ht="34.5" customHeight="1">
      <c r="A937" s="31" t="s">
        <v>25</v>
      </c>
      <c r="B937" s="31" t="s">
        <v>400</v>
      </c>
      <c r="C937" s="31" t="s">
        <v>292</v>
      </c>
      <c r="D937" s="21" t="s">
        <v>2812</v>
      </c>
      <c r="E937" s="32">
        <v>5</v>
      </c>
      <c r="F937" s="33">
        <v>45383</v>
      </c>
      <c r="G937" s="34">
        <f t="shared" si="43"/>
        <v>47208</v>
      </c>
      <c r="H937" s="36" t="s">
        <v>9</v>
      </c>
      <c r="I937" s="36" t="s">
        <v>2706</v>
      </c>
      <c r="J937" s="37" t="s">
        <v>2707</v>
      </c>
      <c r="K937" s="36" t="s">
        <v>2760</v>
      </c>
      <c r="L937" s="36"/>
    </row>
    <row r="938" spans="1:12" ht="34.5" customHeight="1">
      <c r="A938" s="31" t="s">
        <v>25</v>
      </c>
      <c r="B938" s="31" t="s">
        <v>400</v>
      </c>
      <c r="C938" s="31" t="s">
        <v>293</v>
      </c>
      <c r="D938" s="21" t="s">
        <v>2813</v>
      </c>
      <c r="E938" s="32">
        <v>10</v>
      </c>
      <c r="F938" s="33">
        <v>45383</v>
      </c>
      <c r="G938" s="34">
        <v>49034</v>
      </c>
      <c r="H938" s="24" t="s">
        <v>9</v>
      </c>
      <c r="I938" s="36" t="s">
        <v>2706</v>
      </c>
      <c r="J938" s="37" t="s">
        <v>2707</v>
      </c>
      <c r="K938" s="36" t="s">
        <v>2760</v>
      </c>
      <c r="L938" s="36"/>
    </row>
    <row r="939" spans="1:12" ht="34.5" customHeight="1">
      <c r="A939" s="31" t="s">
        <v>25</v>
      </c>
      <c r="B939" s="31" t="s">
        <v>400</v>
      </c>
      <c r="C939" s="31" t="s">
        <v>293</v>
      </c>
      <c r="D939" s="21" t="s">
        <v>2814</v>
      </c>
      <c r="E939" s="32">
        <v>10</v>
      </c>
      <c r="F939" s="33">
        <v>45383</v>
      </c>
      <c r="G939" s="34">
        <f>DATE(YEAR(F939)+E939,MONTH(F939),DAY(F939))-1</f>
        <v>49034</v>
      </c>
      <c r="H939" s="36" t="s">
        <v>9</v>
      </c>
      <c r="I939" s="36" t="s">
        <v>2762</v>
      </c>
      <c r="J939" s="37" t="s">
        <v>2707</v>
      </c>
      <c r="K939" s="36" t="s">
        <v>2760</v>
      </c>
      <c r="L939" s="36"/>
    </row>
    <row r="940" spans="1:12" ht="34.5" customHeight="1">
      <c r="A940" s="31" t="s">
        <v>25</v>
      </c>
      <c r="B940" s="31" t="s">
        <v>400</v>
      </c>
      <c r="C940" s="31" t="s">
        <v>293</v>
      </c>
      <c r="D940" s="21" t="s">
        <v>2815</v>
      </c>
      <c r="E940" s="32">
        <v>1</v>
      </c>
      <c r="F940" s="33">
        <v>45383</v>
      </c>
      <c r="G940" s="34">
        <f t="shared" ref="G940:G954" si="44">DATE(YEAR(F940)+E940,MONTH(F940),DAY(F940))-1</f>
        <v>45747</v>
      </c>
      <c r="H940" s="36" t="s">
        <v>9</v>
      </c>
      <c r="I940" s="36" t="s">
        <v>2706</v>
      </c>
      <c r="J940" s="37" t="s">
        <v>2707</v>
      </c>
      <c r="K940" s="36" t="s">
        <v>2760</v>
      </c>
      <c r="L940" s="36"/>
    </row>
    <row r="941" spans="1:12" ht="34.5" customHeight="1">
      <c r="A941" s="31" t="s">
        <v>25</v>
      </c>
      <c r="B941" s="31" t="s">
        <v>400</v>
      </c>
      <c r="C941" s="31" t="s">
        <v>293</v>
      </c>
      <c r="D941" s="21" t="s">
        <v>2816</v>
      </c>
      <c r="E941" s="32">
        <v>10</v>
      </c>
      <c r="F941" s="33">
        <v>45383</v>
      </c>
      <c r="G941" s="34">
        <f t="shared" si="44"/>
        <v>49034</v>
      </c>
      <c r="H941" s="36" t="s">
        <v>9</v>
      </c>
      <c r="I941" s="36" t="s">
        <v>2762</v>
      </c>
      <c r="J941" s="37" t="s">
        <v>2707</v>
      </c>
      <c r="K941" s="36" t="s">
        <v>2760</v>
      </c>
      <c r="L941" s="36"/>
    </row>
    <row r="942" spans="1:12" ht="34.5" customHeight="1">
      <c r="A942" s="31" t="s">
        <v>25</v>
      </c>
      <c r="B942" s="31" t="s">
        <v>400</v>
      </c>
      <c r="C942" s="31" t="s">
        <v>293</v>
      </c>
      <c r="D942" s="21" t="s">
        <v>2817</v>
      </c>
      <c r="E942" s="32">
        <v>5</v>
      </c>
      <c r="F942" s="33">
        <v>45383</v>
      </c>
      <c r="G942" s="34">
        <f t="shared" si="44"/>
        <v>47208</v>
      </c>
      <c r="H942" s="36" t="s">
        <v>9</v>
      </c>
      <c r="I942" s="36" t="s">
        <v>2762</v>
      </c>
      <c r="J942" s="37" t="s">
        <v>2707</v>
      </c>
      <c r="K942" s="36" t="s">
        <v>2760</v>
      </c>
      <c r="L942" s="36"/>
    </row>
    <row r="943" spans="1:12" ht="34.5" customHeight="1">
      <c r="A943" s="31" t="s">
        <v>25</v>
      </c>
      <c r="B943" s="31" t="s">
        <v>400</v>
      </c>
      <c r="C943" s="31" t="s">
        <v>293</v>
      </c>
      <c r="D943" s="21" t="s">
        <v>2818</v>
      </c>
      <c r="E943" s="32">
        <v>5</v>
      </c>
      <c r="F943" s="33">
        <v>45383</v>
      </c>
      <c r="G943" s="34">
        <f t="shared" si="44"/>
        <v>47208</v>
      </c>
      <c r="H943" s="36" t="s">
        <v>9</v>
      </c>
      <c r="I943" s="36" t="s">
        <v>2762</v>
      </c>
      <c r="J943" s="37" t="s">
        <v>2707</v>
      </c>
      <c r="K943" s="36" t="s">
        <v>2760</v>
      </c>
      <c r="L943" s="36"/>
    </row>
    <row r="944" spans="1:12" ht="34.5" customHeight="1">
      <c r="A944" s="31" t="s">
        <v>25</v>
      </c>
      <c r="B944" s="31" t="s">
        <v>400</v>
      </c>
      <c r="C944" s="31" t="s">
        <v>293</v>
      </c>
      <c r="D944" s="21" t="s">
        <v>2819</v>
      </c>
      <c r="E944" s="32">
        <v>10</v>
      </c>
      <c r="F944" s="33">
        <v>45383</v>
      </c>
      <c r="G944" s="34">
        <f t="shared" si="44"/>
        <v>49034</v>
      </c>
      <c r="H944" s="36" t="s">
        <v>9</v>
      </c>
      <c r="I944" s="36" t="s">
        <v>2762</v>
      </c>
      <c r="J944" s="37" t="s">
        <v>2707</v>
      </c>
      <c r="K944" s="36" t="s">
        <v>2760</v>
      </c>
      <c r="L944" s="36"/>
    </row>
    <row r="945" spans="1:12" ht="34.5" customHeight="1">
      <c r="A945" s="31" t="s">
        <v>25</v>
      </c>
      <c r="B945" s="31" t="s">
        <v>400</v>
      </c>
      <c r="C945" s="31" t="s">
        <v>293</v>
      </c>
      <c r="D945" s="21" t="s">
        <v>2820</v>
      </c>
      <c r="E945" s="32">
        <v>5</v>
      </c>
      <c r="F945" s="33">
        <v>45383</v>
      </c>
      <c r="G945" s="34">
        <f t="shared" si="44"/>
        <v>47208</v>
      </c>
      <c r="H945" s="36" t="s">
        <v>9</v>
      </c>
      <c r="I945" s="36" t="s">
        <v>2762</v>
      </c>
      <c r="J945" s="37" t="s">
        <v>2707</v>
      </c>
      <c r="K945" s="36" t="s">
        <v>2760</v>
      </c>
      <c r="L945" s="36"/>
    </row>
    <row r="946" spans="1:12" ht="34.5" customHeight="1">
      <c r="A946" s="31" t="s">
        <v>25</v>
      </c>
      <c r="B946" s="31" t="s">
        <v>400</v>
      </c>
      <c r="C946" s="31" t="s">
        <v>294</v>
      </c>
      <c r="D946" s="21" t="s">
        <v>2821</v>
      </c>
      <c r="E946" s="32">
        <v>1</v>
      </c>
      <c r="F946" s="33">
        <v>45383</v>
      </c>
      <c r="G946" s="34">
        <f t="shared" si="44"/>
        <v>45747</v>
      </c>
      <c r="H946" s="36" t="s">
        <v>9</v>
      </c>
      <c r="I946" s="36" t="s">
        <v>2706</v>
      </c>
      <c r="J946" s="37" t="s">
        <v>2707</v>
      </c>
      <c r="K946" s="36" t="s">
        <v>2760</v>
      </c>
      <c r="L946" s="36"/>
    </row>
    <row r="947" spans="1:12" ht="34.5" customHeight="1">
      <c r="A947" s="31" t="s">
        <v>25</v>
      </c>
      <c r="B947" s="31" t="s">
        <v>400</v>
      </c>
      <c r="C947" s="31" t="s">
        <v>294</v>
      </c>
      <c r="D947" s="21" t="s">
        <v>2822</v>
      </c>
      <c r="E947" s="32">
        <v>5</v>
      </c>
      <c r="F947" s="33">
        <v>45383</v>
      </c>
      <c r="G947" s="34">
        <f t="shared" si="44"/>
        <v>47208</v>
      </c>
      <c r="H947" s="36" t="s">
        <v>9</v>
      </c>
      <c r="I947" s="36" t="s">
        <v>2706</v>
      </c>
      <c r="J947" s="37" t="s">
        <v>2707</v>
      </c>
      <c r="K947" s="36" t="s">
        <v>2760</v>
      </c>
      <c r="L947" s="36"/>
    </row>
    <row r="948" spans="1:12" ht="34.5" customHeight="1">
      <c r="A948" s="31" t="s">
        <v>25</v>
      </c>
      <c r="B948" s="31" t="s">
        <v>400</v>
      </c>
      <c r="C948" s="31" t="s">
        <v>294</v>
      </c>
      <c r="D948" s="21" t="s">
        <v>2823</v>
      </c>
      <c r="E948" s="32">
        <v>1</v>
      </c>
      <c r="F948" s="33">
        <v>45383</v>
      </c>
      <c r="G948" s="34">
        <f t="shared" si="44"/>
        <v>45747</v>
      </c>
      <c r="H948" s="36" t="s">
        <v>9</v>
      </c>
      <c r="I948" s="36" t="s">
        <v>2706</v>
      </c>
      <c r="J948" s="37" t="s">
        <v>2707</v>
      </c>
      <c r="K948" s="36" t="s">
        <v>2760</v>
      </c>
      <c r="L948" s="36"/>
    </row>
    <row r="949" spans="1:12" ht="34.5" customHeight="1">
      <c r="A949" s="31" t="s">
        <v>25</v>
      </c>
      <c r="B949" s="31" t="s">
        <v>400</v>
      </c>
      <c r="C949" s="31" t="s">
        <v>294</v>
      </c>
      <c r="D949" s="21" t="s">
        <v>2824</v>
      </c>
      <c r="E949" s="32">
        <v>5</v>
      </c>
      <c r="F949" s="33">
        <v>45383</v>
      </c>
      <c r="G949" s="34">
        <f t="shared" si="44"/>
        <v>47208</v>
      </c>
      <c r="H949" s="36" t="s">
        <v>9</v>
      </c>
      <c r="I949" s="36" t="s">
        <v>2706</v>
      </c>
      <c r="J949" s="37" t="s">
        <v>2707</v>
      </c>
      <c r="K949" s="36" t="s">
        <v>2760</v>
      </c>
      <c r="L949" s="47" t="s">
        <v>600</v>
      </c>
    </row>
    <row r="950" spans="1:12" ht="34.5" customHeight="1">
      <c r="A950" s="31" t="s">
        <v>25</v>
      </c>
      <c r="B950" s="31" t="s">
        <v>400</v>
      </c>
      <c r="C950" s="31" t="s">
        <v>294</v>
      </c>
      <c r="D950" s="21" t="s">
        <v>2825</v>
      </c>
      <c r="E950" s="32">
        <v>5</v>
      </c>
      <c r="F950" s="33">
        <v>45383</v>
      </c>
      <c r="G950" s="34">
        <f t="shared" si="44"/>
        <v>47208</v>
      </c>
      <c r="H950" s="36" t="s">
        <v>9</v>
      </c>
      <c r="I950" s="36" t="s">
        <v>2706</v>
      </c>
      <c r="J950" s="37" t="s">
        <v>2707</v>
      </c>
      <c r="K950" s="36" t="s">
        <v>2760</v>
      </c>
      <c r="L950" s="47" t="s">
        <v>600</v>
      </c>
    </row>
    <row r="951" spans="1:12" ht="34.5" customHeight="1">
      <c r="A951" s="31" t="s">
        <v>25</v>
      </c>
      <c r="B951" s="31" t="s">
        <v>400</v>
      </c>
      <c r="C951" s="31" t="s">
        <v>294</v>
      </c>
      <c r="D951" s="21" t="s">
        <v>2826</v>
      </c>
      <c r="E951" s="32">
        <v>5</v>
      </c>
      <c r="F951" s="33">
        <v>45383</v>
      </c>
      <c r="G951" s="34">
        <f t="shared" si="44"/>
        <v>47208</v>
      </c>
      <c r="H951" s="36" t="s">
        <v>9</v>
      </c>
      <c r="I951" s="36" t="s">
        <v>2706</v>
      </c>
      <c r="J951" s="37" t="s">
        <v>2707</v>
      </c>
      <c r="K951" s="36" t="s">
        <v>2760</v>
      </c>
      <c r="L951" s="47" t="s">
        <v>600</v>
      </c>
    </row>
    <row r="952" spans="1:12" ht="34.5" customHeight="1">
      <c r="A952" s="31" t="s">
        <v>25</v>
      </c>
      <c r="B952" s="31" t="s">
        <v>400</v>
      </c>
      <c r="C952" s="31" t="s">
        <v>294</v>
      </c>
      <c r="D952" s="21" t="s">
        <v>2827</v>
      </c>
      <c r="E952" s="32">
        <v>1</v>
      </c>
      <c r="F952" s="33">
        <v>45383</v>
      </c>
      <c r="G952" s="34">
        <f t="shared" si="44"/>
        <v>45747</v>
      </c>
      <c r="H952" s="36" t="s">
        <v>9</v>
      </c>
      <c r="I952" s="36" t="s">
        <v>2706</v>
      </c>
      <c r="J952" s="37" t="s">
        <v>2707</v>
      </c>
      <c r="K952" s="36" t="s">
        <v>2760</v>
      </c>
      <c r="L952" s="36"/>
    </row>
    <row r="953" spans="1:12" ht="34.5" customHeight="1">
      <c r="A953" s="31" t="s">
        <v>25</v>
      </c>
      <c r="B953" s="31" t="s">
        <v>400</v>
      </c>
      <c r="C953" s="31" t="s">
        <v>294</v>
      </c>
      <c r="D953" s="21" t="s">
        <v>2828</v>
      </c>
      <c r="E953" s="32">
        <v>5</v>
      </c>
      <c r="F953" s="33">
        <v>45383</v>
      </c>
      <c r="G953" s="34">
        <f t="shared" si="44"/>
        <v>47208</v>
      </c>
      <c r="H953" s="36" t="s">
        <v>9</v>
      </c>
      <c r="I953" s="36" t="s">
        <v>2706</v>
      </c>
      <c r="J953" s="37" t="s">
        <v>2707</v>
      </c>
      <c r="K953" s="36" t="s">
        <v>2760</v>
      </c>
      <c r="L953" s="36"/>
    </row>
    <row r="954" spans="1:12" ht="34.5" customHeight="1">
      <c r="A954" s="31" t="s">
        <v>25</v>
      </c>
      <c r="B954" s="31" t="s">
        <v>400</v>
      </c>
      <c r="C954" s="31" t="s">
        <v>294</v>
      </c>
      <c r="D954" s="21" t="s">
        <v>2829</v>
      </c>
      <c r="E954" s="32">
        <v>5</v>
      </c>
      <c r="F954" s="33">
        <v>45383</v>
      </c>
      <c r="G954" s="34">
        <f t="shared" si="44"/>
        <v>47208</v>
      </c>
      <c r="H954" s="36" t="s">
        <v>9</v>
      </c>
      <c r="I954" s="36" t="s">
        <v>2762</v>
      </c>
      <c r="J954" s="37" t="s">
        <v>2707</v>
      </c>
      <c r="K954" s="36" t="s">
        <v>2760</v>
      </c>
      <c r="L954" s="36"/>
    </row>
    <row r="955" spans="1:12" ht="34.5" customHeight="1">
      <c r="A955" s="31" t="s">
        <v>25</v>
      </c>
      <c r="B955" s="31" t="s">
        <v>400</v>
      </c>
      <c r="C955" s="31" t="s">
        <v>294</v>
      </c>
      <c r="D955" s="21" t="s">
        <v>2830</v>
      </c>
      <c r="E955" s="32">
        <v>1</v>
      </c>
      <c r="F955" s="33">
        <v>45383</v>
      </c>
      <c r="G955" s="34">
        <v>45747</v>
      </c>
      <c r="H955" s="36" t="s">
        <v>9</v>
      </c>
      <c r="I955" s="36" t="s">
        <v>2706</v>
      </c>
      <c r="J955" s="37" t="s">
        <v>2707</v>
      </c>
      <c r="K955" s="36" t="s">
        <v>2760</v>
      </c>
      <c r="L955" s="36"/>
    </row>
    <row r="956" spans="1:12" ht="34.5" customHeight="1">
      <c r="A956" s="7" t="s">
        <v>25</v>
      </c>
      <c r="B956" s="7" t="s">
        <v>397</v>
      </c>
      <c r="C956" s="7" t="s">
        <v>38</v>
      </c>
      <c r="D956" s="2" t="s">
        <v>2955</v>
      </c>
      <c r="E956" s="3">
        <v>1</v>
      </c>
      <c r="F956" s="27">
        <v>45383</v>
      </c>
      <c r="G956" s="30">
        <v>45747</v>
      </c>
      <c r="H956" s="4" t="s">
        <v>9</v>
      </c>
      <c r="I956" s="6" t="s">
        <v>2956</v>
      </c>
      <c r="J956" s="100" t="s">
        <v>2957</v>
      </c>
      <c r="K956" s="6" t="s">
        <v>2958</v>
      </c>
      <c r="L956" s="6"/>
    </row>
    <row r="957" spans="1:12" ht="34.5" customHeight="1">
      <c r="A957" s="7" t="s">
        <v>25</v>
      </c>
      <c r="B957" s="7" t="s">
        <v>397</v>
      </c>
      <c r="C957" s="7" t="s">
        <v>38</v>
      </c>
      <c r="D957" s="2" t="s">
        <v>2959</v>
      </c>
      <c r="E957" s="3">
        <v>1</v>
      </c>
      <c r="F957" s="27">
        <v>45383</v>
      </c>
      <c r="G957" s="30">
        <v>45747</v>
      </c>
      <c r="H957" s="4" t="s">
        <v>9</v>
      </c>
      <c r="I957" s="6" t="s">
        <v>2956</v>
      </c>
      <c r="J957" s="100" t="s">
        <v>2957</v>
      </c>
      <c r="K957" s="6" t="s">
        <v>2958</v>
      </c>
      <c r="L957" s="6"/>
    </row>
    <row r="958" spans="1:12" ht="34.5" customHeight="1">
      <c r="A958" s="7" t="s">
        <v>25</v>
      </c>
      <c r="B958" s="7" t="s">
        <v>397</v>
      </c>
      <c r="C958" s="7" t="s">
        <v>38</v>
      </c>
      <c r="D958" s="2" t="s">
        <v>2960</v>
      </c>
      <c r="E958" s="3">
        <v>1</v>
      </c>
      <c r="F958" s="27">
        <v>45383</v>
      </c>
      <c r="G958" s="30">
        <v>45747</v>
      </c>
      <c r="H958" s="4" t="s">
        <v>9</v>
      </c>
      <c r="I958" s="6" t="s">
        <v>2956</v>
      </c>
      <c r="J958" s="100" t="s">
        <v>2957</v>
      </c>
      <c r="K958" s="6" t="s">
        <v>2958</v>
      </c>
      <c r="L958" s="6"/>
    </row>
    <row r="959" spans="1:12" ht="34.5" customHeight="1">
      <c r="A959" s="7" t="s">
        <v>25</v>
      </c>
      <c r="B959" s="7" t="s">
        <v>397</v>
      </c>
      <c r="C959" s="7" t="s">
        <v>38</v>
      </c>
      <c r="D959" s="2" t="s">
        <v>2961</v>
      </c>
      <c r="E959" s="3">
        <v>1</v>
      </c>
      <c r="F959" s="27">
        <v>45383</v>
      </c>
      <c r="G959" s="30">
        <v>45747</v>
      </c>
      <c r="H959" s="4" t="s">
        <v>9</v>
      </c>
      <c r="I959" s="6" t="s">
        <v>2956</v>
      </c>
      <c r="J959" s="100" t="s">
        <v>2957</v>
      </c>
      <c r="K959" s="6" t="s">
        <v>2958</v>
      </c>
      <c r="L959" s="6"/>
    </row>
    <row r="960" spans="1:12" ht="34.5" customHeight="1">
      <c r="A960" s="7" t="s">
        <v>25</v>
      </c>
      <c r="B960" s="7" t="s">
        <v>397</v>
      </c>
      <c r="C960" s="7" t="s">
        <v>38</v>
      </c>
      <c r="D960" s="2" t="s">
        <v>2962</v>
      </c>
      <c r="E960" s="3">
        <v>1</v>
      </c>
      <c r="F960" s="27">
        <v>45383</v>
      </c>
      <c r="G960" s="30">
        <v>45747</v>
      </c>
      <c r="H960" s="4" t="s">
        <v>9</v>
      </c>
      <c r="I960" s="6" t="s">
        <v>2956</v>
      </c>
      <c r="J960" s="100" t="s">
        <v>2957</v>
      </c>
      <c r="K960" s="6" t="s">
        <v>2958</v>
      </c>
      <c r="L960" s="6"/>
    </row>
    <row r="961" spans="1:12" ht="34.5" customHeight="1">
      <c r="A961" s="7" t="s">
        <v>25</v>
      </c>
      <c r="B961" s="7" t="s">
        <v>397</v>
      </c>
      <c r="C961" s="7" t="s">
        <v>38</v>
      </c>
      <c r="D961" s="2" t="s">
        <v>2963</v>
      </c>
      <c r="E961" s="3">
        <v>5</v>
      </c>
      <c r="F961" s="27">
        <v>45383</v>
      </c>
      <c r="G961" s="30">
        <v>47208</v>
      </c>
      <c r="H961" s="4" t="s">
        <v>9</v>
      </c>
      <c r="I961" s="6" t="s">
        <v>2956</v>
      </c>
      <c r="J961" s="100" t="s">
        <v>2957</v>
      </c>
      <c r="K961" s="6" t="s">
        <v>2958</v>
      </c>
      <c r="L961" s="6"/>
    </row>
    <row r="962" spans="1:12" ht="34.5" customHeight="1">
      <c r="A962" s="7" t="s">
        <v>25</v>
      </c>
      <c r="B962" s="7" t="s">
        <v>397</v>
      </c>
      <c r="C962" s="7" t="s">
        <v>38</v>
      </c>
      <c r="D962" s="2" t="s">
        <v>2964</v>
      </c>
      <c r="E962" s="3">
        <v>5</v>
      </c>
      <c r="F962" s="27">
        <v>45383</v>
      </c>
      <c r="G962" s="30">
        <v>47208</v>
      </c>
      <c r="H962" s="4" t="s">
        <v>9</v>
      </c>
      <c r="I962" s="6" t="s">
        <v>2956</v>
      </c>
      <c r="J962" s="100" t="s">
        <v>2957</v>
      </c>
      <c r="K962" s="6" t="s">
        <v>2958</v>
      </c>
      <c r="L962" s="6" t="s">
        <v>2965</v>
      </c>
    </row>
    <row r="963" spans="1:12" ht="34.5" customHeight="1">
      <c r="A963" s="7" t="s">
        <v>25</v>
      </c>
      <c r="B963" s="7" t="s">
        <v>397</v>
      </c>
      <c r="C963" s="7" t="s">
        <v>38</v>
      </c>
      <c r="D963" s="2" t="s">
        <v>2966</v>
      </c>
      <c r="E963" s="3">
        <v>5</v>
      </c>
      <c r="F963" s="27">
        <v>45383</v>
      </c>
      <c r="G963" s="30">
        <v>47208</v>
      </c>
      <c r="H963" s="4" t="s">
        <v>9</v>
      </c>
      <c r="I963" s="6" t="s">
        <v>2956</v>
      </c>
      <c r="J963" s="100" t="s">
        <v>2957</v>
      </c>
      <c r="K963" s="6" t="s">
        <v>2958</v>
      </c>
      <c r="L963" s="6"/>
    </row>
    <row r="964" spans="1:12" ht="34.5" customHeight="1">
      <c r="A964" s="7" t="s">
        <v>25</v>
      </c>
      <c r="B964" s="7" t="s">
        <v>397</v>
      </c>
      <c r="C964" s="7" t="s">
        <v>38</v>
      </c>
      <c r="D964" s="2" t="s">
        <v>2966</v>
      </c>
      <c r="E964" s="3">
        <v>5</v>
      </c>
      <c r="F964" s="27">
        <v>45383</v>
      </c>
      <c r="G964" s="30">
        <v>47208</v>
      </c>
      <c r="H964" s="4" t="s">
        <v>9</v>
      </c>
      <c r="I964" s="6" t="s">
        <v>2956</v>
      </c>
      <c r="J964" s="100" t="s">
        <v>2957</v>
      </c>
      <c r="K964" s="6" t="s">
        <v>2958</v>
      </c>
      <c r="L964" s="6"/>
    </row>
    <row r="965" spans="1:12" ht="34.5" customHeight="1">
      <c r="A965" s="7" t="s">
        <v>25</v>
      </c>
      <c r="B965" s="7" t="s">
        <v>397</v>
      </c>
      <c r="C965" s="7" t="s">
        <v>38</v>
      </c>
      <c r="D965" s="2" t="s">
        <v>2967</v>
      </c>
      <c r="E965" s="3">
        <v>5</v>
      </c>
      <c r="F965" s="27">
        <v>45383</v>
      </c>
      <c r="G965" s="30">
        <v>47208</v>
      </c>
      <c r="H965" s="4" t="s">
        <v>9</v>
      </c>
      <c r="I965" s="6" t="s">
        <v>2956</v>
      </c>
      <c r="J965" s="100" t="s">
        <v>2957</v>
      </c>
      <c r="K965" s="6" t="s">
        <v>2958</v>
      </c>
      <c r="L965" s="6"/>
    </row>
    <row r="966" spans="1:12" ht="34.5" customHeight="1">
      <c r="A966" s="7" t="s">
        <v>25</v>
      </c>
      <c r="B966" s="7" t="s">
        <v>397</v>
      </c>
      <c r="C966" s="7" t="s">
        <v>38</v>
      </c>
      <c r="D966" s="2" t="s">
        <v>3013</v>
      </c>
      <c r="E966" s="3">
        <v>5</v>
      </c>
      <c r="F966" s="27">
        <v>45383</v>
      </c>
      <c r="G966" s="30">
        <v>47208</v>
      </c>
      <c r="H966" s="4" t="s">
        <v>9</v>
      </c>
      <c r="I966" s="6" t="s">
        <v>2956</v>
      </c>
      <c r="J966" s="100" t="s">
        <v>2957</v>
      </c>
      <c r="K966" s="6" t="s">
        <v>2958</v>
      </c>
      <c r="L966" s="6"/>
    </row>
    <row r="967" spans="1:12" ht="34.5" customHeight="1">
      <c r="A967" s="7" t="s">
        <v>25</v>
      </c>
      <c r="B967" s="7" t="s">
        <v>397</v>
      </c>
      <c r="C967" s="7" t="s">
        <v>38</v>
      </c>
      <c r="D967" s="2" t="s">
        <v>3015</v>
      </c>
      <c r="E967" s="3">
        <v>5</v>
      </c>
      <c r="F967" s="27">
        <v>45383</v>
      </c>
      <c r="G967" s="30">
        <v>47208</v>
      </c>
      <c r="H967" s="4" t="s">
        <v>9</v>
      </c>
      <c r="I967" s="6" t="s">
        <v>2956</v>
      </c>
      <c r="J967" s="100" t="s">
        <v>2957</v>
      </c>
      <c r="K967" s="6" t="s">
        <v>2958</v>
      </c>
      <c r="L967" s="6"/>
    </row>
    <row r="968" spans="1:12" ht="34.5" customHeight="1">
      <c r="A968" s="7" t="s">
        <v>25</v>
      </c>
      <c r="B968" s="7" t="s">
        <v>397</v>
      </c>
      <c r="C968" s="7" t="s">
        <v>38</v>
      </c>
      <c r="D968" s="2" t="s">
        <v>2968</v>
      </c>
      <c r="E968" s="3">
        <v>5</v>
      </c>
      <c r="F968" s="27">
        <v>45383</v>
      </c>
      <c r="G968" s="30">
        <v>47208</v>
      </c>
      <c r="H968" s="4" t="s">
        <v>9</v>
      </c>
      <c r="I968" s="6" t="s">
        <v>2956</v>
      </c>
      <c r="J968" s="100" t="s">
        <v>2957</v>
      </c>
      <c r="K968" s="6" t="s">
        <v>2958</v>
      </c>
      <c r="L968" s="6"/>
    </row>
    <row r="969" spans="1:12" ht="34.5" customHeight="1">
      <c r="A969" s="7" t="s">
        <v>25</v>
      </c>
      <c r="B969" s="7" t="s">
        <v>397</v>
      </c>
      <c r="C969" s="7" t="s">
        <v>38</v>
      </c>
      <c r="D969" s="2" t="s">
        <v>2969</v>
      </c>
      <c r="E969" s="3">
        <v>5</v>
      </c>
      <c r="F969" s="27">
        <v>45383</v>
      </c>
      <c r="G969" s="30">
        <v>47208</v>
      </c>
      <c r="H969" s="4" t="s">
        <v>9</v>
      </c>
      <c r="I969" s="6" t="s">
        <v>2956</v>
      </c>
      <c r="J969" s="100" t="s">
        <v>2957</v>
      </c>
      <c r="K969" s="6" t="s">
        <v>2958</v>
      </c>
      <c r="L969" s="6"/>
    </row>
    <row r="970" spans="1:12" ht="34.5" customHeight="1">
      <c r="A970" s="7" t="s">
        <v>25</v>
      </c>
      <c r="B970" s="7" t="s">
        <v>397</v>
      </c>
      <c r="C970" s="7" t="s">
        <v>590</v>
      </c>
      <c r="D970" s="2" t="s">
        <v>3014</v>
      </c>
      <c r="E970" s="3">
        <v>5</v>
      </c>
      <c r="F970" s="27">
        <v>45383</v>
      </c>
      <c r="G970" s="30">
        <v>47208</v>
      </c>
      <c r="H970" s="4" t="s">
        <v>9</v>
      </c>
      <c r="I970" s="6" t="s">
        <v>2956</v>
      </c>
      <c r="J970" s="100" t="s">
        <v>2957</v>
      </c>
      <c r="K970" s="6" t="s">
        <v>2958</v>
      </c>
      <c r="L970" s="6"/>
    </row>
    <row r="971" spans="1:12" ht="34.5" customHeight="1">
      <c r="A971" s="7" t="s">
        <v>25</v>
      </c>
      <c r="B971" s="7" t="s">
        <v>397</v>
      </c>
      <c r="C971" s="7" t="s">
        <v>38</v>
      </c>
      <c r="D971" s="20" t="s">
        <v>2970</v>
      </c>
      <c r="E971" s="3">
        <v>5</v>
      </c>
      <c r="F971" s="27">
        <v>45383</v>
      </c>
      <c r="G971" s="30">
        <v>47208</v>
      </c>
      <c r="H971" s="4" t="s">
        <v>9</v>
      </c>
      <c r="I971" s="6" t="s">
        <v>2956</v>
      </c>
      <c r="J971" s="100" t="s">
        <v>2957</v>
      </c>
      <c r="K971" s="6" t="s">
        <v>2958</v>
      </c>
      <c r="L971" s="6"/>
    </row>
    <row r="972" spans="1:12" ht="34.5" customHeight="1">
      <c r="A972" s="7" t="s">
        <v>25</v>
      </c>
      <c r="B972" s="7" t="s">
        <v>397</v>
      </c>
      <c r="C972" s="7" t="s">
        <v>38</v>
      </c>
      <c r="D972" s="2" t="s">
        <v>2971</v>
      </c>
      <c r="E972" s="3">
        <v>10</v>
      </c>
      <c r="F972" s="27">
        <v>45383</v>
      </c>
      <c r="G972" s="30">
        <v>49034</v>
      </c>
      <c r="H972" s="4" t="s">
        <v>9</v>
      </c>
      <c r="I972" s="6" t="s">
        <v>2956</v>
      </c>
      <c r="J972" s="100" t="s">
        <v>2957</v>
      </c>
      <c r="K972" s="6" t="s">
        <v>2958</v>
      </c>
      <c r="L972" s="6"/>
    </row>
    <row r="973" spans="1:12" ht="34.5" customHeight="1">
      <c r="A973" s="7" t="s">
        <v>25</v>
      </c>
      <c r="B973" s="7" t="s">
        <v>397</v>
      </c>
      <c r="C973" s="7" t="s">
        <v>38</v>
      </c>
      <c r="D973" s="2" t="s">
        <v>2972</v>
      </c>
      <c r="E973" s="3">
        <v>10</v>
      </c>
      <c r="F973" s="27">
        <v>45383</v>
      </c>
      <c r="G973" s="30">
        <v>49034</v>
      </c>
      <c r="H973" s="4" t="s">
        <v>9</v>
      </c>
      <c r="I973" s="6" t="s">
        <v>2956</v>
      </c>
      <c r="J973" s="100" t="s">
        <v>2957</v>
      </c>
      <c r="K973" s="6" t="s">
        <v>2958</v>
      </c>
      <c r="L973" s="6" t="s">
        <v>2973</v>
      </c>
    </row>
    <row r="974" spans="1:12" ht="34.5" customHeight="1">
      <c r="A974" s="7" t="s">
        <v>25</v>
      </c>
      <c r="B974" s="7" t="s">
        <v>397</v>
      </c>
      <c r="C974" s="7" t="s">
        <v>38</v>
      </c>
      <c r="D974" s="2" t="s">
        <v>2974</v>
      </c>
      <c r="E974" s="3">
        <v>10</v>
      </c>
      <c r="F974" s="27">
        <v>45383</v>
      </c>
      <c r="G974" s="30">
        <v>49034</v>
      </c>
      <c r="H974" s="4" t="s">
        <v>9</v>
      </c>
      <c r="I974" s="6" t="s">
        <v>2956</v>
      </c>
      <c r="J974" s="100" t="s">
        <v>2957</v>
      </c>
      <c r="K974" s="6" t="s">
        <v>2958</v>
      </c>
      <c r="L974" s="6" t="s">
        <v>1072</v>
      </c>
    </row>
    <row r="975" spans="1:12" ht="34.5" customHeight="1">
      <c r="A975" s="7" t="s">
        <v>25</v>
      </c>
      <c r="B975" s="7" t="s">
        <v>397</v>
      </c>
      <c r="C975" s="7" t="s">
        <v>273</v>
      </c>
      <c r="D975" s="2" t="s">
        <v>2975</v>
      </c>
      <c r="E975" s="3">
        <v>1</v>
      </c>
      <c r="F975" s="27">
        <v>45383</v>
      </c>
      <c r="G975" s="30">
        <v>45747</v>
      </c>
      <c r="H975" s="4" t="s">
        <v>9</v>
      </c>
      <c r="I975" s="6" t="s">
        <v>2956</v>
      </c>
      <c r="J975" s="100" t="s">
        <v>2957</v>
      </c>
      <c r="K975" s="6" t="s">
        <v>2958</v>
      </c>
      <c r="L975" s="6"/>
    </row>
    <row r="976" spans="1:12" ht="34.5" customHeight="1">
      <c r="A976" s="7" t="s">
        <v>25</v>
      </c>
      <c r="B976" s="7" t="s">
        <v>397</v>
      </c>
      <c r="C976" s="7" t="s">
        <v>273</v>
      </c>
      <c r="D976" s="2" t="s">
        <v>2976</v>
      </c>
      <c r="E976" s="3">
        <v>1</v>
      </c>
      <c r="F976" s="27">
        <v>45383</v>
      </c>
      <c r="G976" s="30">
        <v>45747</v>
      </c>
      <c r="H976" s="4" t="s">
        <v>9</v>
      </c>
      <c r="I976" s="6" t="s">
        <v>2956</v>
      </c>
      <c r="J976" s="100" t="s">
        <v>2957</v>
      </c>
      <c r="K976" s="6" t="s">
        <v>2958</v>
      </c>
      <c r="L976" s="6"/>
    </row>
    <row r="977" spans="1:12" ht="34.5" customHeight="1">
      <c r="A977" s="7" t="s">
        <v>25</v>
      </c>
      <c r="B977" s="7" t="s">
        <v>397</v>
      </c>
      <c r="C977" s="7" t="s">
        <v>273</v>
      </c>
      <c r="D977" s="2" t="s">
        <v>2977</v>
      </c>
      <c r="E977" s="3">
        <v>5</v>
      </c>
      <c r="F977" s="27">
        <v>45383</v>
      </c>
      <c r="G977" s="30">
        <v>47208</v>
      </c>
      <c r="H977" s="4" t="s">
        <v>9</v>
      </c>
      <c r="I977" s="6" t="s">
        <v>2956</v>
      </c>
      <c r="J977" s="100" t="s">
        <v>2957</v>
      </c>
      <c r="K977" s="6" t="s">
        <v>2958</v>
      </c>
      <c r="L977" s="6"/>
    </row>
    <row r="978" spans="1:12" ht="34.5" customHeight="1">
      <c r="A978" s="7" t="s">
        <v>25</v>
      </c>
      <c r="B978" s="7" t="s">
        <v>397</v>
      </c>
      <c r="C978" s="7" t="s">
        <v>273</v>
      </c>
      <c r="D978" s="2" t="s">
        <v>2978</v>
      </c>
      <c r="E978" s="3">
        <v>5</v>
      </c>
      <c r="F978" s="27">
        <v>45383</v>
      </c>
      <c r="G978" s="30">
        <v>47208</v>
      </c>
      <c r="H978" s="4" t="s">
        <v>9</v>
      </c>
      <c r="I978" s="6" t="s">
        <v>2956</v>
      </c>
      <c r="J978" s="100" t="s">
        <v>2957</v>
      </c>
      <c r="K978" s="6" t="s">
        <v>2958</v>
      </c>
      <c r="L978" s="6"/>
    </row>
    <row r="979" spans="1:12" ht="34.5" customHeight="1">
      <c r="A979" s="7" t="s">
        <v>25</v>
      </c>
      <c r="B979" s="7" t="s">
        <v>397</v>
      </c>
      <c r="C979" s="7" t="s">
        <v>273</v>
      </c>
      <c r="D979" s="2" t="s">
        <v>2979</v>
      </c>
      <c r="E979" s="3">
        <v>5</v>
      </c>
      <c r="F979" s="27">
        <v>45383</v>
      </c>
      <c r="G979" s="30">
        <v>47208</v>
      </c>
      <c r="H979" s="4" t="s">
        <v>9</v>
      </c>
      <c r="I979" s="6" t="s">
        <v>2956</v>
      </c>
      <c r="J979" s="100" t="s">
        <v>2957</v>
      </c>
      <c r="K979" s="6" t="s">
        <v>2958</v>
      </c>
      <c r="L979" s="6"/>
    </row>
    <row r="980" spans="1:12" ht="34.5" customHeight="1">
      <c r="A980" s="7" t="s">
        <v>25</v>
      </c>
      <c r="B980" s="7" t="s">
        <v>397</v>
      </c>
      <c r="C980" s="7" t="s">
        <v>273</v>
      </c>
      <c r="D980" s="2" t="s">
        <v>2980</v>
      </c>
      <c r="E980" s="3">
        <v>5</v>
      </c>
      <c r="F980" s="27">
        <v>45383</v>
      </c>
      <c r="G980" s="30">
        <v>47208</v>
      </c>
      <c r="H980" s="4" t="s">
        <v>9</v>
      </c>
      <c r="I980" s="6" t="s">
        <v>2956</v>
      </c>
      <c r="J980" s="100" t="s">
        <v>2957</v>
      </c>
      <c r="K980" s="6" t="s">
        <v>2958</v>
      </c>
      <c r="L980" s="6"/>
    </row>
    <row r="981" spans="1:12" ht="34.5" customHeight="1">
      <c r="A981" s="7" t="s">
        <v>25</v>
      </c>
      <c r="B981" s="7" t="s">
        <v>397</v>
      </c>
      <c r="C981" s="7" t="s">
        <v>273</v>
      </c>
      <c r="D981" s="21" t="s">
        <v>2981</v>
      </c>
      <c r="E981" s="74">
        <v>5</v>
      </c>
      <c r="F981" s="27">
        <v>45383</v>
      </c>
      <c r="G981" s="30">
        <v>47208</v>
      </c>
      <c r="H981" s="4" t="s">
        <v>9</v>
      </c>
      <c r="I981" s="6" t="s">
        <v>2956</v>
      </c>
      <c r="J981" s="100" t="s">
        <v>2957</v>
      </c>
      <c r="K981" s="6" t="s">
        <v>2958</v>
      </c>
      <c r="L981" s="75"/>
    </row>
    <row r="982" spans="1:12" ht="34.5" customHeight="1">
      <c r="A982" s="7" t="s">
        <v>25</v>
      </c>
      <c r="B982" s="7" t="s">
        <v>397</v>
      </c>
      <c r="C982" s="7" t="s">
        <v>273</v>
      </c>
      <c r="D982" s="2" t="s">
        <v>2982</v>
      </c>
      <c r="E982" s="3">
        <v>5</v>
      </c>
      <c r="F982" s="27">
        <v>45383</v>
      </c>
      <c r="G982" s="30">
        <v>47208</v>
      </c>
      <c r="H982" s="4" t="s">
        <v>9</v>
      </c>
      <c r="I982" s="6" t="s">
        <v>2956</v>
      </c>
      <c r="J982" s="100" t="s">
        <v>2957</v>
      </c>
      <c r="K982" s="6" t="s">
        <v>2958</v>
      </c>
      <c r="L982" s="6"/>
    </row>
    <row r="983" spans="1:12" ht="34.5" customHeight="1">
      <c r="A983" s="7" t="s">
        <v>25</v>
      </c>
      <c r="B983" s="7" t="s">
        <v>397</v>
      </c>
      <c r="C983" s="7" t="s">
        <v>273</v>
      </c>
      <c r="D983" s="2" t="s">
        <v>2983</v>
      </c>
      <c r="E983" s="3">
        <v>5</v>
      </c>
      <c r="F983" s="27">
        <v>45383</v>
      </c>
      <c r="G983" s="30">
        <v>47208</v>
      </c>
      <c r="H983" s="4" t="s">
        <v>9</v>
      </c>
      <c r="I983" s="6" t="s">
        <v>2956</v>
      </c>
      <c r="J983" s="100" t="s">
        <v>2957</v>
      </c>
      <c r="K983" s="6" t="s">
        <v>2958</v>
      </c>
      <c r="L983" s="6"/>
    </row>
    <row r="984" spans="1:12" ht="34.5" customHeight="1">
      <c r="A984" s="7" t="s">
        <v>25</v>
      </c>
      <c r="B984" s="7" t="s">
        <v>397</v>
      </c>
      <c r="C984" s="7" t="s">
        <v>273</v>
      </c>
      <c r="D984" s="2" t="s">
        <v>2984</v>
      </c>
      <c r="E984" s="3">
        <v>5</v>
      </c>
      <c r="F984" s="27">
        <v>45383</v>
      </c>
      <c r="G984" s="30">
        <v>47208</v>
      </c>
      <c r="H984" s="4" t="s">
        <v>9</v>
      </c>
      <c r="I984" s="6" t="s">
        <v>2956</v>
      </c>
      <c r="J984" s="100" t="s">
        <v>2957</v>
      </c>
      <c r="K984" s="6" t="s">
        <v>2958</v>
      </c>
      <c r="L984" s="6"/>
    </row>
    <row r="985" spans="1:12" ht="34.5" customHeight="1">
      <c r="A985" s="7" t="s">
        <v>25</v>
      </c>
      <c r="B985" s="7" t="s">
        <v>397</v>
      </c>
      <c r="C985" s="7" t="s">
        <v>273</v>
      </c>
      <c r="D985" s="2" t="s">
        <v>2985</v>
      </c>
      <c r="E985" s="3">
        <v>5</v>
      </c>
      <c r="F985" s="27">
        <v>45383</v>
      </c>
      <c r="G985" s="30">
        <v>47208</v>
      </c>
      <c r="H985" s="4" t="s">
        <v>9</v>
      </c>
      <c r="I985" s="6" t="s">
        <v>2956</v>
      </c>
      <c r="J985" s="100" t="s">
        <v>2957</v>
      </c>
      <c r="K985" s="6" t="s">
        <v>2958</v>
      </c>
      <c r="L985" s="6"/>
    </row>
    <row r="986" spans="1:12" ht="34.5" customHeight="1">
      <c r="A986" s="7" t="s">
        <v>25</v>
      </c>
      <c r="B986" s="7" t="s">
        <v>397</v>
      </c>
      <c r="C986" s="7" t="s">
        <v>273</v>
      </c>
      <c r="D986" s="2" t="s">
        <v>2986</v>
      </c>
      <c r="E986" s="3">
        <v>5</v>
      </c>
      <c r="F986" s="27">
        <v>45383</v>
      </c>
      <c r="G986" s="30">
        <v>47208</v>
      </c>
      <c r="H986" s="4" t="s">
        <v>9</v>
      </c>
      <c r="I986" s="6" t="s">
        <v>2956</v>
      </c>
      <c r="J986" s="100" t="s">
        <v>2957</v>
      </c>
      <c r="K986" s="6" t="s">
        <v>2958</v>
      </c>
      <c r="L986" s="6"/>
    </row>
    <row r="987" spans="1:12" ht="34.5" customHeight="1">
      <c r="A987" s="7" t="s">
        <v>25</v>
      </c>
      <c r="B987" s="7" t="s">
        <v>397</v>
      </c>
      <c r="C987" s="7" t="s">
        <v>273</v>
      </c>
      <c r="D987" s="2" t="s">
        <v>2987</v>
      </c>
      <c r="E987" s="3">
        <v>10</v>
      </c>
      <c r="F987" s="27">
        <v>45383</v>
      </c>
      <c r="G987" s="30">
        <v>49034</v>
      </c>
      <c r="H987" s="4" t="s">
        <v>9</v>
      </c>
      <c r="I987" s="6" t="s">
        <v>2956</v>
      </c>
      <c r="J987" s="100" t="s">
        <v>2957</v>
      </c>
      <c r="K987" s="6" t="s">
        <v>2958</v>
      </c>
      <c r="L987" s="6"/>
    </row>
    <row r="988" spans="1:12" ht="34.5" customHeight="1">
      <c r="A988" s="7" t="s">
        <v>25</v>
      </c>
      <c r="B988" s="7" t="s">
        <v>397</v>
      </c>
      <c r="C988" s="7" t="s">
        <v>273</v>
      </c>
      <c r="D988" s="2" t="s">
        <v>2988</v>
      </c>
      <c r="E988" s="3">
        <v>10</v>
      </c>
      <c r="F988" s="27">
        <v>45383</v>
      </c>
      <c r="G988" s="30">
        <v>49034</v>
      </c>
      <c r="H988" s="4" t="s">
        <v>9</v>
      </c>
      <c r="I988" s="6" t="s">
        <v>2956</v>
      </c>
      <c r="J988" s="100" t="s">
        <v>2957</v>
      </c>
      <c r="K988" s="6" t="s">
        <v>2958</v>
      </c>
      <c r="L988" s="6"/>
    </row>
    <row r="989" spans="1:12" ht="47.25" customHeight="1">
      <c r="A989" s="7" t="s">
        <v>25</v>
      </c>
      <c r="B989" s="7" t="s">
        <v>397</v>
      </c>
      <c r="C989" s="7" t="s">
        <v>273</v>
      </c>
      <c r="D989" s="2" t="s">
        <v>2989</v>
      </c>
      <c r="E989" s="3">
        <v>10</v>
      </c>
      <c r="F989" s="27">
        <v>45383</v>
      </c>
      <c r="G989" s="30">
        <v>49034</v>
      </c>
      <c r="H989" s="4" t="s">
        <v>9</v>
      </c>
      <c r="I989" s="6" t="s">
        <v>2956</v>
      </c>
      <c r="J989" s="100" t="s">
        <v>2957</v>
      </c>
      <c r="K989" s="6" t="s">
        <v>2958</v>
      </c>
      <c r="L989" s="6"/>
    </row>
    <row r="990" spans="1:12" ht="34.5" customHeight="1">
      <c r="A990" s="7" t="s">
        <v>25</v>
      </c>
      <c r="B990" s="7" t="s">
        <v>397</v>
      </c>
      <c r="C990" s="7" t="s">
        <v>273</v>
      </c>
      <c r="D990" s="2" t="s">
        <v>2990</v>
      </c>
      <c r="E990" s="3">
        <v>10</v>
      </c>
      <c r="F990" s="27">
        <v>45383</v>
      </c>
      <c r="G990" s="30">
        <v>49034</v>
      </c>
      <c r="H990" s="4" t="s">
        <v>9</v>
      </c>
      <c r="I990" s="6" t="s">
        <v>2956</v>
      </c>
      <c r="J990" s="100" t="s">
        <v>2957</v>
      </c>
      <c r="K990" s="6" t="s">
        <v>2958</v>
      </c>
      <c r="L990" s="6"/>
    </row>
    <row r="991" spans="1:12" ht="34.5" customHeight="1">
      <c r="A991" s="7" t="s">
        <v>25</v>
      </c>
      <c r="B991" s="7" t="s">
        <v>397</v>
      </c>
      <c r="C991" s="7" t="s">
        <v>273</v>
      </c>
      <c r="D991" s="2" t="s">
        <v>2991</v>
      </c>
      <c r="E991" s="3">
        <v>10</v>
      </c>
      <c r="F991" s="27">
        <v>45383</v>
      </c>
      <c r="G991" s="30">
        <v>49034</v>
      </c>
      <c r="H991" s="4" t="s">
        <v>9</v>
      </c>
      <c r="I991" s="6" t="s">
        <v>2956</v>
      </c>
      <c r="J991" s="100" t="s">
        <v>2957</v>
      </c>
      <c r="K991" s="6" t="s">
        <v>2958</v>
      </c>
      <c r="L991" s="6"/>
    </row>
    <row r="992" spans="1:12" ht="34.5" customHeight="1">
      <c r="A992" s="7" t="s">
        <v>25</v>
      </c>
      <c r="B992" s="7" t="s">
        <v>397</v>
      </c>
      <c r="C992" s="7" t="s">
        <v>273</v>
      </c>
      <c r="D992" s="2" t="s">
        <v>2992</v>
      </c>
      <c r="E992" s="3">
        <v>10</v>
      </c>
      <c r="F992" s="27">
        <v>45383</v>
      </c>
      <c r="G992" s="30">
        <v>49034</v>
      </c>
      <c r="H992" s="4" t="s">
        <v>9</v>
      </c>
      <c r="I992" s="6" t="s">
        <v>2956</v>
      </c>
      <c r="J992" s="100" t="s">
        <v>2957</v>
      </c>
      <c r="K992" s="6" t="s">
        <v>2958</v>
      </c>
      <c r="L992" s="106" t="s">
        <v>1072</v>
      </c>
    </row>
    <row r="993" spans="1:12" ht="34.5" customHeight="1">
      <c r="A993" s="7" t="s">
        <v>25</v>
      </c>
      <c r="B993" s="7" t="s">
        <v>397</v>
      </c>
      <c r="C993" s="7" t="s">
        <v>273</v>
      </c>
      <c r="D993" s="2" t="s">
        <v>2993</v>
      </c>
      <c r="E993" s="3">
        <v>10</v>
      </c>
      <c r="F993" s="27">
        <v>45383</v>
      </c>
      <c r="G993" s="30">
        <v>49034</v>
      </c>
      <c r="H993" s="4" t="s">
        <v>9</v>
      </c>
      <c r="I993" s="6" t="s">
        <v>2956</v>
      </c>
      <c r="J993" s="100" t="s">
        <v>2957</v>
      </c>
      <c r="K993" s="6" t="s">
        <v>2958</v>
      </c>
      <c r="L993" s="6"/>
    </row>
    <row r="994" spans="1:12" ht="34.5" customHeight="1">
      <c r="A994" s="7" t="s">
        <v>25</v>
      </c>
      <c r="B994" s="7" t="s">
        <v>397</v>
      </c>
      <c r="C994" s="7" t="s">
        <v>273</v>
      </c>
      <c r="D994" s="2" t="s">
        <v>2994</v>
      </c>
      <c r="E994" s="3">
        <v>10</v>
      </c>
      <c r="F994" s="27">
        <v>45383</v>
      </c>
      <c r="G994" s="30">
        <v>49034</v>
      </c>
      <c r="H994" s="4" t="s">
        <v>9</v>
      </c>
      <c r="I994" s="6" t="s">
        <v>2956</v>
      </c>
      <c r="J994" s="100" t="s">
        <v>2957</v>
      </c>
      <c r="K994" s="6" t="s">
        <v>2958</v>
      </c>
      <c r="L994" s="6"/>
    </row>
    <row r="995" spans="1:12" ht="34.5" customHeight="1">
      <c r="A995" s="7" t="s">
        <v>25</v>
      </c>
      <c r="B995" s="7" t="s">
        <v>397</v>
      </c>
      <c r="C995" s="7" t="s">
        <v>274</v>
      </c>
      <c r="D995" s="2" t="s">
        <v>2995</v>
      </c>
      <c r="E995" s="3">
        <v>5</v>
      </c>
      <c r="F995" s="27">
        <v>45383</v>
      </c>
      <c r="G995" s="30">
        <v>47208</v>
      </c>
      <c r="H995" s="4" t="s">
        <v>9</v>
      </c>
      <c r="I995" s="6" t="s">
        <v>2956</v>
      </c>
      <c r="J995" s="100" t="s">
        <v>2957</v>
      </c>
      <c r="K995" s="6" t="s">
        <v>2958</v>
      </c>
      <c r="L995" s="6"/>
    </row>
    <row r="996" spans="1:12" ht="34.5" customHeight="1">
      <c r="A996" s="7" t="s">
        <v>25</v>
      </c>
      <c r="B996" s="7" t="s">
        <v>397</v>
      </c>
      <c r="C996" s="7" t="s">
        <v>274</v>
      </c>
      <c r="D996" s="2" t="s">
        <v>2996</v>
      </c>
      <c r="E996" s="3">
        <v>5</v>
      </c>
      <c r="F996" s="27">
        <v>45383</v>
      </c>
      <c r="G996" s="30">
        <v>47208</v>
      </c>
      <c r="H996" s="4" t="s">
        <v>9</v>
      </c>
      <c r="I996" s="6" t="s">
        <v>2956</v>
      </c>
      <c r="J996" s="100" t="s">
        <v>2957</v>
      </c>
      <c r="K996" s="6" t="s">
        <v>2958</v>
      </c>
      <c r="L996" s="6"/>
    </row>
    <row r="997" spans="1:12" ht="34.5" customHeight="1">
      <c r="A997" s="7" t="s">
        <v>25</v>
      </c>
      <c r="B997" s="7" t="s">
        <v>397</v>
      </c>
      <c r="C997" s="7" t="s">
        <v>274</v>
      </c>
      <c r="D997" s="2" t="s">
        <v>2997</v>
      </c>
      <c r="E997" s="3">
        <v>5</v>
      </c>
      <c r="F997" s="27">
        <v>45383</v>
      </c>
      <c r="G997" s="30">
        <v>47208</v>
      </c>
      <c r="H997" s="4" t="s">
        <v>9</v>
      </c>
      <c r="I997" s="6" t="s">
        <v>2956</v>
      </c>
      <c r="J997" s="100" t="s">
        <v>2957</v>
      </c>
      <c r="K997" s="6" t="s">
        <v>2958</v>
      </c>
      <c r="L997" s="6"/>
    </row>
    <row r="998" spans="1:12" ht="34.5" customHeight="1">
      <c r="A998" s="7" t="s">
        <v>25</v>
      </c>
      <c r="B998" s="7" t="s">
        <v>397</v>
      </c>
      <c r="C998" s="7" t="s">
        <v>274</v>
      </c>
      <c r="D998" s="2" t="s">
        <v>2998</v>
      </c>
      <c r="E998" s="3">
        <v>5</v>
      </c>
      <c r="F998" s="27">
        <v>45383</v>
      </c>
      <c r="G998" s="30">
        <v>47208</v>
      </c>
      <c r="H998" s="4" t="s">
        <v>9</v>
      </c>
      <c r="I998" s="6" t="s">
        <v>2956</v>
      </c>
      <c r="J998" s="100" t="s">
        <v>2957</v>
      </c>
      <c r="K998" s="6" t="s">
        <v>2958</v>
      </c>
      <c r="L998" s="6"/>
    </row>
    <row r="999" spans="1:12" ht="34.5" customHeight="1">
      <c r="A999" s="7" t="s">
        <v>25</v>
      </c>
      <c r="B999" s="7" t="s">
        <v>397</v>
      </c>
      <c r="C999" s="7" t="s">
        <v>275</v>
      </c>
      <c r="D999" s="2" t="s">
        <v>2999</v>
      </c>
      <c r="E999" s="3">
        <v>5</v>
      </c>
      <c r="F999" s="27">
        <v>45383</v>
      </c>
      <c r="G999" s="30">
        <v>47208</v>
      </c>
      <c r="H999" s="4" t="s">
        <v>9</v>
      </c>
      <c r="I999" s="6" t="s">
        <v>2956</v>
      </c>
      <c r="J999" s="100" t="s">
        <v>2957</v>
      </c>
      <c r="K999" s="6" t="s">
        <v>2958</v>
      </c>
      <c r="L999" s="6" t="s">
        <v>3000</v>
      </c>
    </row>
    <row r="1000" spans="1:12" ht="34.5" customHeight="1">
      <c r="A1000" s="7" t="s">
        <v>25</v>
      </c>
      <c r="B1000" s="7" t="s">
        <v>397</v>
      </c>
      <c r="C1000" s="7" t="s">
        <v>275</v>
      </c>
      <c r="D1000" s="2" t="s">
        <v>3001</v>
      </c>
      <c r="E1000" s="3">
        <v>5</v>
      </c>
      <c r="F1000" s="27">
        <v>45383</v>
      </c>
      <c r="G1000" s="30">
        <v>47208</v>
      </c>
      <c r="H1000" s="4" t="s">
        <v>9</v>
      </c>
      <c r="I1000" s="6" t="s">
        <v>2956</v>
      </c>
      <c r="J1000" s="100" t="s">
        <v>2957</v>
      </c>
      <c r="K1000" s="6" t="s">
        <v>2958</v>
      </c>
      <c r="L1000" s="6"/>
    </row>
    <row r="1001" spans="1:12" ht="34.5" customHeight="1">
      <c r="A1001" s="7" t="s">
        <v>25</v>
      </c>
      <c r="B1001" s="7" t="s">
        <v>397</v>
      </c>
      <c r="C1001" s="7" t="s">
        <v>275</v>
      </c>
      <c r="D1001" s="2" t="s">
        <v>3002</v>
      </c>
      <c r="E1001" s="3">
        <v>5</v>
      </c>
      <c r="F1001" s="27">
        <v>45383</v>
      </c>
      <c r="G1001" s="30">
        <v>47208</v>
      </c>
      <c r="H1001" s="4" t="s">
        <v>9</v>
      </c>
      <c r="I1001" s="6" t="s">
        <v>2956</v>
      </c>
      <c r="J1001" s="100" t="s">
        <v>2957</v>
      </c>
      <c r="K1001" s="6" t="s">
        <v>2958</v>
      </c>
      <c r="L1001" s="6"/>
    </row>
    <row r="1002" spans="1:12" ht="34.5" customHeight="1">
      <c r="A1002" s="7" t="s">
        <v>25</v>
      </c>
      <c r="B1002" s="7" t="s">
        <v>397</v>
      </c>
      <c r="C1002" s="7" t="s">
        <v>275</v>
      </c>
      <c r="D1002" s="2" t="s">
        <v>3003</v>
      </c>
      <c r="E1002" s="3">
        <v>5</v>
      </c>
      <c r="F1002" s="27">
        <v>45383</v>
      </c>
      <c r="G1002" s="30">
        <v>47208</v>
      </c>
      <c r="H1002" s="4" t="s">
        <v>9</v>
      </c>
      <c r="I1002" s="6" t="s">
        <v>2956</v>
      </c>
      <c r="J1002" s="100" t="s">
        <v>2957</v>
      </c>
      <c r="K1002" s="6" t="s">
        <v>2958</v>
      </c>
      <c r="L1002" s="6"/>
    </row>
    <row r="1003" spans="1:12" ht="34.5" customHeight="1">
      <c r="A1003" s="7" t="s">
        <v>25</v>
      </c>
      <c r="B1003" s="7" t="s">
        <v>397</v>
      </c>
      <c r="C1003" s="7" t="s">
        <v>275</v>
      </c>
      <c r="D1003" s="2" t="s">
        <v>3004</v>
      </c>
      <c r="E1003" s="3">
        <v>5</v>
      </c>
      <c r="F1003" s="27">
        <v>45383</v>
      </c>
      <c r="G1003" s="30">
        <v>47208</v>
      </c>
      <c r="H1003" s="4" t="s">
        <v>9</v>
      </c>
      <c r="I1003" s="6" t="s">
        <v>2956</v>
      </c>
      <c r="J1003" s="100" t="s">
        <v>2957</v>
      </c>
      <c r="K1003" s="6" t="s">
        <v>2958</v>
      </c>
      <c r="L1003" s="6"/>
    </row>
    <row r="1004" spans="1:12" ht="34.5" customHeight="1">
      <c r="A1004" s="7" t="s">
        <v>25</v>
      </c>
      <c r="B1004" s="7" t="s">
        <v>397</v>
      </c>
      <c r="C1004" s="7" t="s">
        <v>275</v>
      </c>
      <c r="D1004" s="2" t="s">
        <v>3005</v>
      </c>
      <c r="E1004" s="3">
        <v>5</v>
      </c>
      <c r="F1004" s="27">
        <v>45383</v>
      </c>
      <c r="G1004" s="30">
        <v>47208</v>
      </c>
      <c r="H1004" s="4" t="s">
        <v>9</v>
      </c>
      <c r="I1004" s="6" t="s">
        <v>2956</v>
      </c>
      <c r="J1004" s="100" t="s">
        <v>2957</v>
      </c>
      <c r="K1004" s="6" t="s">
        <v>2958</v>
      </c>
      <c r="L1004" s="6"/>
    </row>
    <row r="1005" spans="1:12" ht="34.5" customHeight="1">
      <c r="A1005" s="7" t="s">
        <v>25</v>
      </c>
      <c r="B1005" s="7" t="s">
        <v>397</v>
      </c>
      <c r="C1005" s="7" t="s">
        <v>275</v>
      </c>
      <c r="D1005" s="2" t="s">
        <v>3006</v>
      </c>
      <c r="E1005" s="3">
        <v>5</v>
      </c>
      <c r="F1005" s="27">
        <v>45383</v>
      </c>
      <c r="G1005" s="30">
        <v>47208</v>
      </c>
      <c r="H1005" s="4" t="s">
        <v>9</v>
      </c>
      <c r="I1005" s="6" t="s">
        <v>2956</v>
      </c>
      <c r="J1005" s="100" t="s">
        <v>2957</v>
      </c>
      <c r="K1005" s="6" t="s">
        <v>2958</v>
      </c>
      <c r="L1005" s="6"/>
    </row>
    <row r="1006" spans="1:12" ht="34.5" customHeight="1">
      <c r="A1006" s="7" t="s">
        <v>25</v>
      </c>
      <c r="B1006" s="7" t="s">
        <v>397</v>
      </c>
      <c r="C1006" s="7" t="s">
        <v>275</v>
      </c>
      <c r="D1006" s="2" t="s">
        <v>3007</v>
      </c>
      <c r="E1006" s="3">
        <v>10</v>
      </c>
      <c r="F1006" s="27">
        <v>45383</v>
      </c>
      <c r="G1006" s="30">
        <v>49034</v>
      </c>
      <c r="H1006" s="4" t="s">
        <v>9</v>
      </c>
      <c r="I1006" s="6" t="s">
        <v>2956</v>
      </c>
      <c r="J1006" s="100" t="s">
        <v>2957</v>
      </c>
      <c r="K1006" s="6" t="s">
        <v>2958</v>
      </c>
      <c r="L1006" s="6"/>
    </row>
    <row r="1007" spans="1:12" ht="42.75" customHeight="1">
      <c r="A1007" s="7" t="s">
        <v>25</v>
      </c>
      <c r="B1007" s="7" t="s">
        <v>397</v>
      </c>
      <c r="C1007" s="7" t="s">
        <v>276</v>
      </c>
      <c r="D1007" s="2" t="s">
        <v>3008</v>
      </c>
      <c r="E1007" s="3">
        <v>5</v>
      </c>
      <c r="F1007" s="27">
        <v>45383</v>
      </c>
      <c r="G1007" s="30">
        <v>47208</v>
      </c>
      <c r="H1007" s="4" t="s">
        <v>9</v>
      </c>
      <c r="I1007" s="6" t="s">
        <v>2956</v>
      </c>
      <c r="J1007" s="100" t="s">
        <v>2957</v>
      </c>
      <c r="K1007" s="6" t="s">
        <v>2958</v>
      </c>
      <c r="L1007" s="6"/>
    </row>
    <row r="1008" spans="1:12" ht="34.5" customHeight="1">
      <c r="A1008" s="7" t="s">
        <v>25</v>
      </c>
      <c r="B1008" s="7" t="s">
        <v>397</v>
      </c>
      <c r="C1008" s="7" t="s">
        <v>276</v>
      </c>
      <c r="D1008" s="20" t="s">
        <v>3009</v>
      </c>
      <c r="E1008" s="3">
        <v>5</v>
      </c>
      <c r="F1008" s="27">
        <v>45383</v>
      </c>
      <c r="G1008" s="30">
        <v>47208</v>
      </c>
      <c r="H1008" s="4" t="s">
        <v>9</v>
      </c>
      <c r="I1008" s="6" t="s">
        <v>2956</v>
      </c>
      <c r="J1008" s="100" t="s">
        <v>2957</v>
      </c>
      <c r="K1008" s="6" t="s">
        <v>2958</v>
      </c>
      <c r="L1008" s="106" t="s">
        <v>3010</v>
      </c>
    </row>
    <row r="1009" spans="1:12" ht="34.5" customHeight="1">
      <c r="A1009" s="7" t="s">
        <v>25</v>
      </c>
      <c r="B1009" s="7" t="s">
        <v>397</v>
      </c>
      <c r="C1009" s="7" t="s">
        <v>276</v>
      </c>
      <c r="D1009" s="2" t="s">
        <v>3011</v>
      </c>
      <c r="E1009" s="3">
        <v>10</v>
      </c>
      <c r="F1009" s="27">
        <v>45383</v>
      </c>
      <c r="G1009" s="30">
        <v>49034</v>
      </c>
      <c r="H1009" s="4" t="s">
        <v>9</v>
      </c>
      <c r="I1009" s="6" t="s">
        <v>2956</v>
      </c>
      <c r="J1009" s="100" t="s">
        <v>2957</v>
      </c>
      <c r="K1009" s="6" t="s">
        <v>2958</v>
      </c>
      <c r="L1009" s="6"/>
    </row>
    <row r="1010" spans="1:12" ht="34.5" customHeight="1">
      <c r="A1010" s="7" t="s">
        <v>25</v>
      </c>
      <c r="B1010" s="7" t="s">
        <v>397</v>
      </c>
      <c r="C1010" s="7" t="s">
        <v>276</v>
      </c>
      <c r="D1010" s="2" t="s">
        <v>3012</v>
      </c>
      <c r="E1010" s="3">
        <v>10</v>
      </c>
      <c r="F1010" s="27">
        <v>45383</v>
      </c>
      <c r="G1010" s="30">
        <v>49034</v>
      </c>
      <c r="H1010" s="4" t="s">
        <v>9</v>
      </c>
      <c r="I1010" s="6" t="s">
        <v>2956</v>
      </c>
      <c r="J1010" s="100" t="s">
        <v>2957</v>
      </c>
      <c r="K1010" s="6" t="s">
        <v>2958</v>
      </c>
      <c r="L1010" s="6"/>
    </row>
    <row r="1011" spans="1:12" ht="34.5" customHeight="1">
      <c r="A1011" s="31" t="s">
        <v>18</v>
      </c>
      <c r="B1011" s="31" t="s">
        <v>28</v>
      </c>
      <c r="C1011" s="31" t="s">
        <v>38</v>
      </c>
      <c r="D1011" s="21" t="s">
        <v>454</v>
      </c>
      <c r="E1011" s="32">
        <v>1</v>
      </c>
      <c r="F1011" s="33">
        <v>45383</v>
      </c>
      <c r="G1011" s="34">
        <v>45747</v>
      </c>
      <c r="H1011" s="24" t="s">
        <v>9</v>
      </c>
      <c r="I1011" s="36" t="s">
        <v>420</v>
      </c>
      <c r="J1011" s="36" t="s">
        <v>422</v>
      </c>
      <c r="K1011" s="36" t="s">
        <v>421</v>
      </c>
      <c r="L1011" s="36"/>
    </row>
    <row r="1012" spans="1:12" ht="34.5" customHeight="1">
      <c r="A1012" s="31" t="s">
        <v>18</v>
      </c>
      <c r="B1012" s="31" t="s">
        <v>28</v>
      </c>
      <c r="C1012" s="31" t="s">
        <v>38</v>
      </c>
      <c r="D1012" s="21" t="s">
        <v>423</v>
      </c>
      <c r="E1012" s="32">
        <v>1</v>
      </c>
      <c r="F1012" s="33">
        <v>45383</v>
      </c>
      <c r="G1012" s="34">
        <v>45747</v>
      </c>
      <c r="H1012" s="24" t="s">
        <v>9</v>
      </c>
      <c r="I1012" s="36" t="s">
        <v>420</v>
      </c>
      <c r="J1012" s="36" t="s">
        <v>422</v>
      </c>
      <c r="K1012" s="36" t="s">
        <v>421</v>
      </c>
      <c r="L1012" s="36"/>
    </row>
    <row r="1013" spans="1:12" ht="34.5" customHeight="1">
      <c r="A1013" s="31" t="s">
        <v>18</v>
      </c>
      <c r="B1013" s="31" t="s">
        <v>28</v>
      </c>
      <c r="C1013" s="31" t="s">
        <v>38</v>
      </c>
      <c r="D1013" s="21" t="s">
        <v>455</v>
      </c>
      <c r="E1013" s="32">
        <v>1</v>
      </c>
      <c r="F1013" s="33">
        <v>45383</v>
      </c>
      <c r="G1013" s="34">
        <v>45747</v>
      </c>
      <c r="H1013" s="24" t="s">
        <v>9</v>
      </c>
      <c r="I1013" s="36" t="s">
        <v>420</v>
      </c>
      <c r="J1013" s="36" t="s">
        <v>422</v>
      </c>
      <c r="K1013" s="36" t="s">
        <v>421</v>
      </c>
      <c r="L1013" s="36"/>
    </row>
    <row r="1014" spans="1:12" ht="34.5" customHeight="1">
      <c r="A1014" s="31" t="s">
        <v>18</v>
      </c>
      <c r="B1014" s="31" t="s">
        <v>28</v>
      </c>
      <c r="C1014" s="31" t="s">
        <v>38</v>
      </c>
      <c r="D1014" s="21" t="s">
        <v>424</v>
      </c>
      <c r="E1014" s="32">
        <v>1</v>
      </c>
      <c r="F1014" s="33">
        <v>45383</v>
      </c>
      <c r="G1014" s="34">
        <v>45747</v>
      </c>
      <c r="H1014" s="24" t="s">
        <v>9</v>
      </c>
      <c r="I1014" s="36" t="s">
        <v>420</v>
      </c>
      <c r="J1014" s="36" t="s">
        <v>422</v>
      </c>
      <c r="K1014" s="36" t="s">
        <v>421</v>
      </c>
      <c r="L1014" s="36"/>
    </row>
    <row r="1015" spans="1:12" ht="34.5" customHeight="1">
      <c r="A1015" s="31" t="s">
        <v>18</v>
      </c>
      <c r="B1015" s="31" t="s">
        <v>28</v>
      </c>
      <c r="C1015" s="31" t="s">
        <v>38</v>
      </c>
      <c r="D1015" s="21" t="s">
        <v>453</v>
      </c>
      <c r="E1015" s="32">
        <v>5</v>
      </c>
      <c r="F1015" s="33">
        <v>45383</v>
      </c>
      <c r="G1015" s="34">
        <v>47208</v>
      </c>
      <c r="H1015" s="24" t="s">
        <v>9</v>
      </c>
      <c r="I1015" s="36" t="s">
        <v>420</v>
      </c>
      <c r="J1015" s="36" t="s">
        <v>422</v>
      </c>
      <c r="K1015" s="36" t="s">
        <v>421</v>
      </c>
      <c r="L1015" s="36"/>
    </row>
    <row r="1016" spans="1:12" ht="34.5" customHeight="1">
      <c r="A1016" s="31" t="s">
        <v>18</v>
      </c>
      <c r="B1016" s="31" t="s">
        <v>28</v>
      </c>
      <c r="C1016" s="31" t="s">
        <v>43</v>
      </c>
      <c r="D1016" s="21" t="s">
        <v>436</v>
      </c>
      <c r="E1016" s="32">
        <v>5</v>
      </c>
      <c r="F1016" s="33">
        <v>45383</v>
      </c>
      <c r="G1016" s="34">
        <v>47208</v>
      </c>
      <c r="H1016" s="24" t="s">
        <v>9</v>
      </c>
      <c r="I1016" s="36" t="s">
        <v>420</v>
      </c>
      <c r="J1016" s="37" t="s">
        <v>422</v>
      </c>
      <c r="K1016" s="36" t="s">
        <v>421</v>
      </c>
      <c r="L1016" s="36"/>
    </row>
    <row r="1017" spans="1:12" ht="34.5" customHeight="1">
      <c r="A1017" s="31" t="s">
        <v>18</v>
      </c>
      <c r="B1017" s="31" t="s">
        <v>28</v>
      </c>
      <c r="C1017" s="31" t="s">
        <v>44</v>
      </c>
      <c r="D1017" s="21" t="s">
        <v>425</v>
      </c>
      <c r="E1017" s="32">
        <v>5</v>
      </c>
      <c r="F1017" s="33">
        <v>45383</v>
      </c>
      <c r="G1017" s="34">
        <v>47208</v>
      </c>
      <c r="H1017" s="24" t="s">
        <v>9</v>
      </c>
      <c r="I1017" s="36" t="s">
        <v>420</v>
      </c>
      <c r="J1017" s="37" t="s">
        <v>422</v>
      </c>
      <c r="K1017" s="36" t="s">
        <v>421</v>
      </c>
      <c r="L1017" s="36"/>
    </row>
    <row r="1018" spans="1:12" ht="34.5" customHeight="1">
      <c r="A1018" s="31" t="s">
        <v>426</v>
      </c>
      <c r="B1018" s="31" t="s">
        <v>28</v>
      </c>
      <c r="C1018" s="31" t="s">
        <v>44</v>
      </c>
      <c r="D1018" s="21" t="s">
        <v>427</v>
      </c>
      <c r="E1018" s="32">
        <v>5</v>
      </c>
      <c r="F1018" s="33">
        <v>45383</v>
      </c>
      <c r="G1018" s="34">
        <v>47208</v>
      </c>
      <c r="H1018" s="24" t="s">
        <v>9</v>
      </c>
      <c r="I1018" s="36" t="s">
        <v>420</v>
      </c>
      <c r="J1018" s="37" t="s">
        <v>422</v>
      </c>
      <c r="K1018" s="36" t="s">
        <v>421</v>
      </c>
      <c r="L1018" s="36"/>
    </row>
    <row r="1019" spans="1:12" ht="34.5" customHeight="1">
      <c r="A1019" s="31" t="s">
        <v>18</v>
      </c>
      <c r="B1019" s="31" t="s">
        <v>28</v>
      </c>
      <c r="C1019" s="31" t="s">
        <v>428</v>
      </c>
      <c r="D1019" s="21" t="s">
        <v>429</v>
      </c>
      <c r="E1019" s="32">
        <v>5</v>
      </c>
      <c r="F1019" s="33">
        <v>45383</v>
      </c>
      <c r="G1019" s="34">
        <v>47208</v>
      </c>
      <c r="H1019" s="24" t="s">
        <v>9</v>
      </c>
      <c r="I1019" s="36" t="s">
        <v>420</v>
      </c>
      <c r="J1019" s="37" t="s">
        <v>422</v>
      </c>
      <c r="K1019" s="36" t="s">
        <v>421</v>
      </c>
      <c r="L1019" s="47"/>
    </row>
    <row r="1020" spans="1:12" ht="34.5" customHeight="1">
      <c r="A1020" s="31" t="s">
        <v>18</v>
      </c>
      <c r="B1020" s="31" t="s">
        <v>28</v>
      </c>
      <c r="C1020" s="31" t="s">
        <v>44</v>
      </c>
      <c r="D1020" s="21" t="s">
        <v>430</v>
      </c>
      <c r="E1020" s="32">
        <v>5</v>
      </c>
      <c r="F1020" s="33">
        <v>45383</v>
      </c>
      <c r="G1020" s="34">
        <v>47208</v>
      </c>
      <c r="H1020" s="24" t="s">
        <v>9</v>
      </c>
      <c r="I1020" s="36" t="s">
        <v>420</v>
      </c>
      <c r="J1020" s="37" t="s">
        <v>422</v>
      </c>
      <c r="K1020" s="36" t="s">
        <v>421</v>
      </c>
      <c r="L1020" s="36"/>
    </row>
    <row r="1021" spans="1:12" ht="34.5" customHeight="1">
      <c r="A1021" s="31" t="s">
        <v>18</v>
      </c>
      <c r="B1021" s="31" t="s">
        <v>28</v>
      </c>
      <c r="C1021" s="31" t="s">
        <v>44</v>
      </c>
      <c r="D1021" s="21" t="s">
        <v>432</v>
      </c>
      <c r="E1021" s="32">
        <v>5</v>
      </c>
      <c r="F1021" s="33">
        <v>45383</v>
      </c>
      <c r="G1021" s="34">
        <v>47208</v>
      </c>
      <c r="H1021" s="24" t="s">
        <v>9</v>
      </c>
      <c r="I1021" s="36" t="s">
        <v>420</v>
      </c>
      <c r="J1021" s="37" t="s">
        <v>422</v>
      </c>
      <c r="K1021" s="36" t="s">
        <v>421</v>
      </c>
      <c r="L1021" s="36"/>
    </row>
    <row r="1022" spans="1:12" ht="34.5" customHeight="1">
      <c r="A1022" s="31" t="s">
        <v>18</v>
      </c>
      <c r="B1022" s="31" t="s">
        <v>28</v>
      </c>
      <c r="C1022" s="31" t="s">
        <v>44</v>
      </c>
      <c r="D1022" s="21" t="s">
        <v>433</v>
      </c>
      <c r="E1022" s="32">
        <v>5</v>
      </c>
      <c r="F1022" s="33">
        <v>45383</v>
      </c>
      <c r="G1022" s="34">
        <v>47208</v>
      </c>
      <c r="H1022" s="24" t="s">
        <v>9</v>
      </c>
      <c r="I1022" s="36" t="s">
        <v>420</v>
      </c>
      <c r="J1022" s="37" t="s">
        <v>422</v>
      </c>
      <c r="K1022" s="36" t="s">
        <v>421</v>
      </c>
      <c r="L1022" s="36"/>
    </row>
    <row r="1023" spans="1:12" ht="34.5" customHeight="1">
      <c r="A1023" s="31" t="s">
        <v>18</v>
      </c>
      <c r="B1023" s="31" t="s">
        <v>28</v>
      </c>
      <c r="C1023" s="31" t="s">
        <v>44</v>
      </c>
      <c r="D1023" s="21" t="s">
        <v>434</v>
      </c>
      <c r="E1023" s="32">
        <v>5</v>
      </c>
      <c r="F1023" s="33">
        <v>45383</v>
      </c>
      <c r="G1023" s="34">
        <v>47208</v>
      </c>
      <c r="H1023" s="24" t="s">
        <v>9</v>
      </c>
      <c r="I1023" s="36" t="s">
        <v>420</v>
      </c>
      <c r="J1023" s="37" t="s">
        <v>422</v>
      </c>
      <c r="K1023" s="36" t="s">
        <v>421</v>
      </c>
      <c r="L1023" s="36"/>
    </row>
    <row r="1024" spans="1:12" ht="34.5" customHeight="1">
      <c r="A1024" s="31" t="s">
        <v>18</v>
      </c>
      <c r="B1024" s="31" t="s">
        <v>28</v>
      </c>
      <c r="C1024" s="31" t="s">
        <v>44</v>
      </c>
      <c r="D1024" s="21" t="s">
        <v>435</v>
      </c>
      <c r="E1024" s="32">
        <v>5</v>
      </c>
      <c r="F1024" s="33">
        <v>45383</v>
      </c>
      <c r="G1024" s="34">
        <v>47208</v>
      </c>
      <c r="H1024" s="24" t="s">
        <v>9</v>
      </c>
      <c r="I1024" s="36" t="s">
        <v>420</v>
      </c>
      <c r="J1024" s="37" t="s">
        <v>422</v>
      </c>
      <c r="K1024" s="36" t="s">
        <v>421</v>
      </c>
      <c r="L1024" s="36"/>
    </row>
    <row r="1025" spans="1:12" ht="34.5" customHeight="1">
      <c r="A1025" s="31" t="s">
        <v>18</v>
      </c>
      <c r="B1025" s="31" t="s">
        <v>28</v>
      </c>
      <c r="C1025" s="31" t="s">
        <v>44</v>
      </c>
      <c r="D1025" s="21" t="s">
        <v>437</v>
      </c>
      <c r="E1025" s="32">
        <v>5</v>
      </c>
      <c r="F1025" s="33">
        <v>45383</v>
      </c>
      <c r="G1025" s="34">
        <v>47208</v>
      </c>
      <c r="H1025" s="24" t="s">
        <v>9</v>
      </c>
      <c r="I1025" s="36" t="s">
        <v>420</v>
      </c>
      <c r="J1025" s="37" t="s">
        <v>422</v>
      </c>
      <c r="K1025" s="36" t="s">
        <v>421</v>
      </c>
      <c r="L1025" s="36"/>
    </row>
    <row r="1026" spans="1:12" ht="34.5" customHeight="1">
      <c r="A1026" s="31" t="s">
        <v>18</v>
      </c>
      <c r="B1026" s="31" t="s">
        <v>28</v>
      </c>
      <c r="C1026" s="31" t="s">
        <v>44</v>
      </c>
      <c r="D1026" s="21" t="s">
        <v>438</v>
      </c>
      <c r="E1026" s="32">
        <v>5</v>
      </c>
      <c r="F1026" s="33">
        <v>45383</v>
      </c>
      <c r="G1026" s="34">
        <v>47208</v>
      </c>
      <c r="H1026" s="24" t="s">
        <v>9</v>
      </c>
      <c r="I1026" s="36" t="s">
        <v>420</v>
      </c>
      <c r="J1026" s="37" t="s">
        <v>422</v>
      </c>
      <c r="K1026" s="36" t="s">
        <v>421</v>
      </c>
      <c r="L1026" s="36"/>
    </row>
    <row r="1027" spans="1:12" ht="34.5" customHeight="1">
      <c r="A1027" s="31" t="s">
        <v>18</v>
      </c>
      <c r="B1027" s="31" t="s">
        <v>28</v>
      </c>
      <c r="C1027" s="31" t="s">
        <v>44</v>
      </c>
      <c r="D1027" s="21" t="s">
        <v>439</v>
      </c>
      <c r="E1027" s="32">
        <v>5</v>
      </c>
      <c r="F1027" s="33">
        <v>45383</v>
      </c>
      <c r="G1027" s="34">
        <v>47208</v>
      </c>
      <c r="H1027" s="24" t="s">
        <v>9</v>
      </c>
      <c r="I1027" s="36" t="s">
        <v>420</v>
      </c>
      <c r="J1027" s="37" t="s">
        <v>422</v>
      </c>
      <c r="K1027" s="36" t="s">
        <v>421</v>
      </c>
      <c r="L1027" s="36"/>
    </row>
    <row r="1028" spans="1:12" ht="34.5" customHeight="1">
      <c r="A1028" s="31" t="s">
        <v>18</v>
      </c>
      <c r="B1028" s="31" t="s">
        <v>28</v>
      </c>
      <c r="C1028" s="31" t="s">
        <v>44</v>
      </c>
      <c r="D1028" s="21" t="s">
        <v>440</v>
      </c>
      <c r="E1028" s="32">
        <v>5</v>
      </c>
      <c r="F1028" s="33">
        <v>45383</v>
      </c>
      <c r="G1028" s="34">
        <v>47208</v>
      </c>
      <c r="H1028" s="24" t="s">
        <v>9</v>
      </c>
      <c r="I1028" s="36" t="s">
        <v>420</v>
      </c>
      <c r="J1028" s="37" t="s">
        <v>422</v>
      </c>
      <c r="K1028" s="36" t="s">
        <v>421</v>
      </c>
      <c r="L1028" s="36"/>
    </row>
    <row r="1029" spans="1:12" ht="34.5" customHeight="1">
      <c r="A1029" s="31" t="s">
        <v>18</v>
      </c>
      <c r="B1029" s="31" t="s">
        <v>28</v>
      </c>
      <c r="C1029" s="31" t="s">
        <v>44</v>
      </c>
      <c r="D1029" s="21" t="s">
        <v>441</v>
      </c>
      <c r="E1029" s="32">
        <v>5</v>
      </c>
      <c r="F1029" s="33">
        <v>45383</v>
      </c>
      <c r="G1029" s="34">
        <v>47208</v>
      </c>
      <c r="H1029" s="24" t="s">
        <v>9</v>
      </c>
      <c r="I1029" s="36" t="s">
        <v>420</v>
      </c>
      <c r="J1029" s="37" t="s">
        <v>422</v>
      </c>
      <c r="K1029" s="36" t="s">
        <v>421</v>
      </c>
      <c r="L1029" s="36"/>
    </row>
    <row r="1030" spans="1:12" ht="34.5" customHeight="1">
      <c r="A1030" s="31" t="s">
        <v>18</v>
      </c>
      <c r="B1030" s="31" t="s">
        <v>28</v>
      </c>
      <c r="C1030" s="31" t="s">
        <v>44</v>
      </c>
      <c r="D1030" s="21" t="s">
        <v>442</v>
      </c>
      <c r="E1030" s="32">
        <v>5</v>
      </c>
      <c r="F1030" s="33">
        <v>45383</v>
      </c>
      <c r="G1030" s="34">
        <v>47208</v>
      </c>
      <c r="H1030" s="24" t="s">
        <v>9</v>
      </c>
      <c r="I1030" s="36" t="s">
        <v>420</v>
      </c>
      <c r="J1030" s="37" t="s">
        <v>422</v>
      </c>
      <c r="K1030" s="36" t="s">
        <v>421</v>
      </c>
      <c r="L1030" s="36"/>
    </row>
    <row r="1031" spans="1:12" ht="34.5" customHeight="1">
      <c r="A1031" s="31" t="s">
        <v>18</v>
      </c>
      <c r="B1031" s="31" t="s">
        <v>28</v>
      </c>
      <c r="C1031" s="31" t="s">
        <v>44</v>
      </c>
      <c r="D1031" s="21" t="s">
        <v>462</v>
      </c>
      <c r="E1031" s="32">
        <v>5</v>
      </c>
      <c r="F1031" s="33">
        <v>45383</v>
      </c>
      <c r="G1031" s="34">
        <v>47208</v>
      </c>
      <c r="H1031" s="24" t="s">
        <v>9</v>
      </c>
      <c r="I1031" s="36" t="s">
        <v>420</v>
      </c>
      <c r="J1031" s="37" t="s">
        <v>422</v>
      </c>
      <c r="K1031" s="36" t="s">
        <v>421</v>
      </c>
      <c r="L1031" s="36"/>
    </row>
    <row r="1032" spans="1:12" ht="34.5" customHeight="1">
      <c r="A1032" s="31" t="s">
        <v>18</v>
      </c>
      <c r="B1032" s="31" t="s">
        <v>28</v>
      </c>
      <c r="C1032" s="31" t="s">
        <v>44</v>
      </c>
      <c r="D1032" s="21" t="s">
        <v>443</v>
      </c>
      <c r="E1032" s="32">
        <v>5</v>
      </c>
      <c r="F1032" s="33">
        <v>45383</v>
      </c>
      <c r="G1032" s="34">
        <v>47208</v>
      </c>
      <c r="H1032" s="24" t="s">
        <v>9</v>
      </c>
      <c r="I1032" s="36" t="s">
        <v>420</v>
      </c>
      <c r="J1032" s="37" t="s">
        <v>422</v>
      </c>
      <c r="K1032" s="36" t="s">
        <v>421</v>
      </c>
      <c r="L1032" s="36"/>
    </row>
    <row r="1033" spans="1:12" ht="34.5" customHeight="1">
      <c r="A1033" s="31" t="s">
        <v>18</v>
      </c>
      <c r="B1033" s="31" t="s">
        <v>28</v>
      </c>
      <c r="C1033" s="31" t="s">
        <v>44</v>
      </c>
      <c r="D1033" s="21" t="s">
        <v>444</v>
      </c>
      <c r="E1033" s="32">
        <v>5</v>
      </c>
      <c r="F1033" s="33">
        <v>45383</v>
      </c>
      <c r="G1033" s="34">
        <v>47208</v>
      </c>
      <c r="H1033" s="24" t="s">
        <v>9</v>
      </c>
      <c r="I1033" s="36" t="s">
        <v>420</v>
      </c>
      <c r="J1033" s="37" t="s">
        <v>422</v>
      </c>
      <c r="K1033" s="36" t="s">
        <v>421</v>
      </c>
      <c r="L1033" s="36"/>
    </row>
    <row r="1034" spans="1:12" ht="34.5" customHeight="1">
      <c r="A1034" s="31" t="s">
        <v>18</v>
      </c>
      <c r="B1034" s="31" t="s">
        <v>28</v>
      </c>
      <c r="C1034" s="31" t="s">
        <v>44</v>
      </c>
      <c r="D1034" s="21" t="s">
        <v>445</v>
      </c>
      <c r="E1034" s="32">
        <v>5</v>
      </c>
      <c r="F1034" s="33">
        <v>45383</v>
      </c>
      <c r="G1034" s="34">
        <v>47208</v>
      </c>
      <c r="H1034" s="24" t="s">
        <v>9</v>
      </c>
      <c r="I1034" s="36" t="s">
        <v>420</v>
      </c>
      <c r="J1034" s="37" t="s">
        <v>422</v>
      </c>
      <c r="K1034" s="36" t="s">
        <v>421</v>
      </c>
      <c r="L1034" s="36"/>
    </row>
    <row r="1035" spans="1:12" ht="34.5" customHeight="1">
      <c r="A1035" s="31" t="s">
        <v>18</v>
      </c>
      <c r="B1035" s="31" t="s">
        <v>28</v>
      </c>
      <c r="C1035" s="31" t="s">
        <v>44</v>
      </c>
      <c r="D1035" s="21" t="s">
        <v>446</v>
      </c>
      <c r="E1035" s="32">
        <v>5</v>
      </c>
      <c r="F1035" s="33">
        <v>45383</v>
      </c>
      <c r="G1035" s="34">
        <v>47208</v>
      </c>
      <c r="H1035" s="24" t="s">
        <v>9</v>
      </c>
      <c r="I1035" s="36" t="s">
        <v>420</v>
      </c>
      <c r="J1035" s="37" t="s">
        <v>422</v>
      </c>
      <c r="K1035" s="36" t="s">
        <v>421</v>
      </c>
      <c r="L1035" s="36"/>
    </row>
    <row r="1036" spans="1:12" ht="34.5" customHeight="1">
      <c r="A1036" s="31" t="s">
        <v>18</v>
      </c>
      <c r="B1036" s="31" t="s">
        <v>28</v>
      </c>
      <c r="C1036" s="31" t="s">
        <v>44</v>
      </c>
      <c r="D1036" s="21" t="s">
        <v>447</v>
      </c>
      <c r="E1036" s="32">
        <v>5</v>
      </c>
      <c r="F1036" s="33">
        <v>45383</v>
      </c>
      <c r="G1036" s="34">
        <v>47208</v>
      </c>
      <c r="H1036" s="24" t="s">
        <v>9</v>
      </c>
      <c r="I1036" s="36" t="s">
        <v>420</v>
      </c>
      <c r="J1036" s="37" t="s">
        <v>422</v>
      </c>
      <c r="K1036" s="36" t="s">
        <v>421</v>
      </c>
      <c r="L1036" s="36"/>
    </row>
    <row r="1037" spans="1:12" ht="34.5" customHeight="1">
      <c r="A1037" s="31" t="s">
        <v>18</v>
      </c>
      <c r="B1037" s="31" t="s">
        <v>28</v>
      </c>
      <c r="C1037" s="31" t="s">
        <v>44</v>
      </c>
      <c r="D1037" s="21" t="s">
        <v>448</v>
      </c>
      <c r="E1037" s="32">
        <v>5</v>
      </c>
      <c r="F1037" s="33">
        <v>45383</v>
      </c>
      <c r="G1037" s="34">
        <v>47208</v>
      </c>
      <c r="H1037" s="24" t="s">
        <v>9</v>
      </c>
      <c r="I1037" s="36" t="s">
        <v>420</v>
      </c>
      <c r="J1037" s="37" t="s">
        <v>422</v>
      </c>
      <c r="K1037" s="36" t="s">
        <v>421</v>
      </c>
      <c r="L1037" s="36"/>
    </row>
    <row r="1038" spans="1:12" ht="34.5" customHeight="1">
      <c r="A1038" s="31" t="s">
        <v>18</v>
      </c>
      <c r="B1038" s="31" t="s">
        <v>28</v>
      </c>
      <c r="C1038" s="31" t="s">
        <v>44</v>
      </c>
      <c r="D1038" s="21" t="s">
        <v>449</v>
      </c>
      <c r="E1038" s="32">
        <v>5</v>
      </c>
      <c r="F1038" s="33">
        <v>45383</v>
      </c>
      <c r="G1038" s="34">
        <v>47208</v>
      </c>
      <c r="H1038" s="24" t="s">
        <v>9</v>
      </c>
      <c r="I1038" s="36" t="s">
        <v>420</v>
      </c>
      <c r="J1038" s="37" t="s">
        <v>422</v>
      </c>
      <c r="K1038" s="36" t="s">
        <v>421</v>
      </c>
      <c r="L1038" s="36"/>
    </row>
    <row r="1039" spans="1:12" ht="34.5" customHeight="1">
      <c r="A1039" s="31" t="s">
        <v>18</v>
      </c>
      <c r="B1039" s="31" t="s">
        <v>28</v>
      </c>
      <c r="C1039" s="31" t="s">
        <v>44</v>
      </c>
      <c r="D1039" s="21" t="s">
        <v>450</v>
      </c>
      <c r="E1039" s="32">
        <v>10</v>
      </c>
      <c r="F1039" s="33">
        <v>45383</v>
      </c>
      <c r="G1039" s="34">
        <v>49034</v>
      </c>
      <c r="H1039" s="24" t="s">
        <v>9</v>
      </c>
      <c r="I1039" s="36" t="s">
        <v>420</v>
      </c>
      <c r="J1039" s="37" t="s">
        <v>422</v>
      </c>
      <c r="K1039" s="36" t="s">
        <v>421</v>
      </c>
      <c r="L1039" s="36"/>
    </row>
    <row r="1040" spans="1:12" ht="34.5" customHeight="1">
      <c r="A1040" s="31" t="s">
        <v>18</v>
      </c>
      <c r="B1040" s="31" t="s">
        <v>28</v>
      </c>
      <c r="C1040" s="31" t="s">
        <v>44</v>
      </c>
      <c r="D1040" s="21" t="s">
        <v>451</v>
      </c>
      <c r="E1040" s="32">
        <v>10</v>
      </c>
      <c r="F1040" s="33">
        <v>45383</v>
      </c>
      <c r="G1040" s="34">
        <v>47208</v>
      </c>
      <c r="H1040" s="24" t="s">
        <v>9</v>
      </c>
      <c r="I1040" s="36" t="s">
        <v>420</v>
      </c>
      <c r="J1040" s="37" t="s">
        <v>422</v>
      </c>
      <c r="K1040" s="36" t="s">
        <v>421</v>
      </c>
      <c r="L1040" s="36"/>
    </row>
    <row r="1041" spans="1:12" ht="34.5" customHeight="1">
      <c r="A1041" s="31" t="s">
        <v>18</v>
      </c>
      <c r="B1041" s="31" t="s">
        <v>28</v>
      </c>
      <c r="C1041" s="31" t="s">
        <v>44</v>
      </c>
      <c r="D1041" s="21" t="s">
        <v>464</v>
      </c>
      <c r="E1041" s="32">
        <v>5</v>
      </c>
      <c r="F1041" s="33">
        <v>45383</v>
      </c>
      <c r="G1041" s="34">
        <v>47208</v>
      </c>
      <c r="H1041" s="24" t="s">
        <v>9</v>
      </c>
      <c r="I1041" s="36" t="s">
        <v>420</v>
      </c>
      <c r="J1041" s="37" t="s">
        <v>422</v>
      </c>
      <c r="K1041" s="36" t="s">
        <v>421</v>
      </c>
      <c r="L1041" s="36"/>
    </row>
    <row r="1042" spans="1:12" ht="34.5" customHeight="1">
      <c r="A1042" s="31" t="s">
        <v>18</v>
      </c>
      <c r="B1042" s="31" t="s">
        <v>28</v>
      </c>
      <c r="C1042" s="31" t="s">
        <v>44</v>
      </c>
      <c r="D1042" s="21" t="s">
        <v>452</v>
      </c>
      <c r="E1042" s="32">
        <v>5</v>
      </c>
      <c r="F1042" s="33">
        <v>45383</v>
      </c>
      <c r="G1042" s="34">
        <v>47208</v>
      </c>
      <c r="H1042" s="24" t="s">
        <v>9</v>
      </c>
      <c r="I1042" s="36" t="s">
        <v>420</v>
      </c>
      <c r="J1042" s="37" t="s">
        <v>422</v>
      </c>
      <c r="K1042" s="36" t="s">
        <v>421</v>
      </c>
      <c r="L1042" s="36"/>
    </row>
    <row r="1043" spans="1:12" ht="34.5" customHeight="1">
      <c r="A1043" s="31" t="s">
        <v>18</v>
      </c>
      <c r="B1043" s="31" t="s">
        <v>28</v>
      </c>
      <c r="C1043" s="31" t="s">
        <v>44</v>
      </c>
      <c r="D1043" s="21" t="s">
        <v>456</v>
      </c>
      <c r="E1043" s="32">
        <v>5</v>
      </c>
      <c r="F1043" s="33">
        <v>45383</v>
      </c>
      <c r="G1043" s="34">
        <v>47208</v>
      </c>
      <c r="H1043" s="24" t="s">
        <v>9</v>
      </c>
      <c r="I1043" s="36" t="s">
        <v>420</v>
      </c>
      <c r="J1043" s="37" t="s">
        <v>422</v>
      </c>
      <c r="K1043" s="36" t="s">
        <v>421</v>
      </c>
      <c r="L1043" s="36"/>
    </row>
    <row r="1044" spans="1:12" ht="34.5" customHeight="1">
      <c r="A1044" s="31" t="s">
        <v>18</v>
      </c>
      <c r="B1044" s="31" t="s">
        <v>28</v>
      </c>
      <c r="C1044" s="31" t="s">
        <v>44</v>
      </c>
      <c r="D1044" s="21" t="s">
        <v>457</v>
      </c>
      <c r="E1044" s="32">
        <v>5</v>
      </c>
      <c r="F1044" s="33">
        <v>45383</v>
      </c>
      <c r="G1044" s="34">
        <v>47208</v>
      </c>
      <c r="H1044" s="24" t="s">
        <v>9</v>
      </c>
      <c r="I1044" s="36" t="s">
        <v>420</v>
      </c>
      <c r="J1044" s="37" t="s">
        <v>422</v>
      </c>
      <c r="K1044" s="36" t="s">
        <v>421</v>
      </c>
      <c r="L1044" s="36"/>
    </row>
    <row r="1045" spans="1:12" ht="34.5" customHeight="1">
      <c r="A1045" s="31" t="s">
        <v>18</v>
      </c>
      <c r="B1045" s="31" t="s">
        <v>28</v>
      </c>
      <c r="C1045" s="31" t="s">
        <v>44</v>
      </c>
      <c r="D1045" s="21" t="s">
        <v>458</v>
      </c>
      <c r="E1045" s="32">
        <v>5</v>
      </c>
      <c r="F1045" s="33">
        <v>45383</v>
      </c>
      <c r="G1045" s="34">
        <v>47208</v>
      </c>
      <c r="H1045" s="24" t="s">
        <v>9</v>
      </c>
      <c r="I1045" s="36" t="s">
        <v>420</v>
      </c>
      <c r="J1045" s="37" t="s">
        <v>422</v>
      </c>
      <c r="K1045" s="36" t="s">
        <v>421</v>
      </c>
      <c r="L1045" s="36"/>
    </row>
    <row r="1046" spans="1:12" ht="34.5" customHeight="1">
      <c r="A1046" s="31" t="s">
        <v>18</v>
      </c>
      <c r="B1046" s="31" t="s">
        <v>28</v>
      </c>
      <c r="C1046" s="31" t="s">
        <v>44</v>
      </c>
      <c r="D1046" s="21" t="s">
        <v>466</v>
      </c>
      <c r="E1046" s="32">
        <v>5</v>
      </c>
      <c r="F1046" s="33">
        <v>45383</v>
      </c>
      <c r="G1046" s="34">
        <v>47208</v>
      </c>
      <c r="H1046" s="24" t="s">
        <v>9</v>
      </c>
      <c r="I1046" s="36" t="s">
        <v>420</v>
      </c>
      <c r="J1046" s="37" t="s">
        <v>422</v>
      </c>
      <c r="K1046" s="36" t="s">
        <v>421</v>
      </c>
      <c r="L1046" s="36"/>
    </row>
    <row r="1047" spans="1:12" ht="34.5" customHeight="1">
      <c r="A1047" s="31" t="s">
        <v>18</v>
      </c>
      <c r="B1047" s="31" t="s">
        <v>28</v>
      </c>
      <c r="C1047" s="31" t="s">
        <v>44</v>
      </c>
      <c r="D1047" s="21" t="s">
        <v>467</v>
      </c>
      <c r="E1047" s="32">
        <v>5</v>
      </c>
      <c r="F1047" s="33">
        <v>45383</v>
      </c>
      <c r="G1047" s="34">
        <v>47208</v>
      </c>
      <c r="H1047" s="24" t="s">
        <v>9</v>
      </c>
      <c r="I1047" s="36" t="s">
        <v>420</v>
      </c>
      <c r="J1047" s="37" t="s">
        <v>422</v>
      </c>
      <c r="K1047" s="36" t="s">
        <v>421</v>
      </c>
      <c r="L1047" s="36"/>
    </row>
    <row r="1048" spans="1:12" ht="34.5" customHeight="1">
      <c r="A1048" s="31" t="s">
        <v>18</v>
      </c>
      <c r="B1048" s="31" t="s">
        <v>28</v>
      </c>
      <c r="C1048" s="31" t="s">
        <v>45</v>
      </c>
      <c r="D1048" s="21" t="s">
        <v>463</v>
      </c>
      <c r="E1048" s="32">
        <v>5</v>
      </c>
      <c r="F1048" s="33">
        <v>45383</v>
      </c>
      <c r="G1048" s="34">
        <v>47208</v>
      </c>
      <c r="H1048" s="24" t="s">
        <v>9</v>
      </c>
      <c r="I1048" s="36" t="s">
        <v>420</v>
      </c>
      <c r="J1048" s="37" t="s">
        <v>422</v>
      </c>
      <c r="K1048" s="36" t="s">
        <v>421</v>
      </c>
      <c r="L1048" s="36"/>
    </row>
    <row r="1049" spans="1:12" ht="34.5" customHeight="1">
      <c r="A1049" s="31" t="s">
        <v>18</v>
      </c>
      <c r="B1049" s="31" t="s">
        <v>29</v>
      </c>
      <c r="C1049" s="31" t="s">
        <v>48</v>
      </c>
      <c r="D1049" s="21" t="s">
        <v>431</v>
      </c>
      <c r="E1049" s="32">
        <v>5</v>
      </c>
      <c r="F1049" s="33">
        <v>45383</v>
      </c>
      <c r="G1049" s="34">
        <v>47208</v>
      </c>
      <c r="H1049" s="24" t="s">
        <v>9</v>
      </c>
      <c r="I1049" s="36" t="s">
        <v>420</v>
      </c>
      <c r="J1049" s="37" t="s">
        <v>422</v>
      </c>
      <c r="K1049" s="36" t="s">
        <v>421</v>
      </c>
      <c r="L1049" s="36"/>
    </row>
    <row r="1050" spans="1:12" ht="34.5" customHeight="1">
      <c r="A1050" s="31" t="s">
        <v>18</v>
      </c>
      <c r="B1050" s="31" t="s">
        <v>30</v>
      </c>
      <c r="C1050" s="31" t="s">
        <v>53</v>
      </c>
      <c r="D1050" s="21" t="s">
        <v>459</v>
      </c>
      <c r="E1050" s="32">
        <v>10</v>
      </c>
      <c r="F1050" s="33">
        <v>45383</v>
      </c>
      <c r="G1050" s="34">
        <v>49034</v>
      </c>
      <c r="H1050" s="24" t="s">
        <v>9</v>
      </c>
      <c r="I1050" s="36" t="s">
        <v>420</v>
      </c>
      <c r="J1050" s="37" t="s">
        <v>422</v>
      </c>
      <c r="K1050" s="36" t="s">
        <v>421</v>
      </c>
      <c r="L1050" s="36"/>
    </row>
    <row r="1051" spans="1:12" ht="34.5" customHeight="1">
      <c r="A1051" s="31" t="s">
        <v>18</v>
      </c>
      <c r="B1051" s="31" t="s">
        <v>30</v>
      </c>
      <c r="C1051" s="31" t="s">
        <v>53</v>
      </c>
      <c r="D1051" s="21" t="s">
        <v>460</v>
      </c>
      <c r="E1051" s="32">
        <v>10</v>
      </c>
      <c r="F1051" s="33">
        <v>45383</v>
      </c>
      <c r="G1051" s="34">
        <v>49034</v>
      </c>
      <c r="H1051" s="24" t="s">
        <v>9</v>
      </c>
      <c r="I1051" s="36" t="s">
        <v>420</v>
      </c>
      <c r="J1051" s="37" t="s">
        <v>422</v>
      </c>
      <c r="K1051" s="36" t="s">
        <v>421</v>
      </c>
      <c r="L1051" s="36"/>
    </row>
    <row r="1052" spans="1:12" ht="34.5" customHeight="1">
      <c r="A1052" s="31" t="s">
        <v>20</v>
      </c>
      <c r="B1052" s="31" t="s">
        <v>364</v>
      </c>
      <c r="C1052" s="31" t="s">
        <v>132</v>
      </c>
      <c r="D1052" s="21" t="s">
        <v>461</v>
      </c>
      <c r="E1052" s="32">
        <v>5</v>
      </c>
      <c r="F1052" s="33">
        <v>45383</v>
      </c>
      <c r="G1052" s="34">
        <v>47208</v>
      </c>
      <c r="H1052" s="24" t="s">
        <v>9</v>
      </c>
      <c r="I1052" s="36" t="s">
        <v>420</v>
      </c>
      <c r="J1052" s="37" t="s">
        <v>422</v>
      </c>
      <c r="K1052" s="36" t="s">
        <v>421</v>
      </c>
      <c r="L1052" s="36"/>
    </row>
    <row r="1053" spans="1:12" ht="34.5" customHeight="1">
      <c r="A1053" s="31" t="s">
        <v>27</v>
      </c>
      <c r="B1053" s="31" t="s">
        <v>28</v>
      </c>
      <c r="C1053" s="31" t="s">
        <v>38</v>
      </c>
      <c r="D1053" s="21" t="s">
        <v>465</v>
      </c>
      <c r="E1053" s="32">
        <v>10</v>
      </c>
      <c r="F1053" s="33">
        <v>45383</v>
      </c>
      <c r="G1053" s="34">
        <v>49034</v>
      </c>
      <c r="H1053" s="24" t="s">
        <v>9</v>
      </c>
      <c r="I1053" s="36" t="s">
        <v>420</v>
      </c>
      <c r="J1053" s="37" t="s">
        <v>422</v>
      </c>
      <c r="K1053" s="36" t="s">
        <v>421</v>
      </c>
      <c r="L1053" s="36"/>
    </row>
    <row r="1054" spans="1:12" ht="34.5" customHeight="1">
      <c r="A1054" s="31" t="s">
        <v>18</v>
      </c>
      <c r="B1054" s="31" t="s">
        <v>28</v>
      </c>
      <c r="C1054" s="31" t="s">
        <v>38</v>
      </c>
      <c r="D1054" s="21" t="s">
        <v>468</v>
      </c>
      <c r="E1054" s="32">
        <v>5</v>
      </c>
      <c r="F1054" s="33">
        <v>45383</v>
      </c>
      <c r="G1054" s="34">
        <v>47208</v>
      </c>
      <c r="H1054" s="24" t="s">
        <v>9</v>
      </c>
      <c r="I1054" s="37" t="s">
        <v>469</v>
      </c>
      <c r="J1054" s="36" t="s">
        <v>470</v>
      </c>
      <c r="K1054" s="36" t="s">
        <v>471</v>
      </c>
      <c r="L1054" s="36"/>
    </row>
    <row r="1055" spans="1:12" ht="34.5" customHeight="1">
      <c r="A1055" s="31" t="s">
        <v>18</v>
      </c>
      <c r="B1055" s="31" t="s">
        <v>28</v>
      </c>
      <c r="C1055" s="31" t="s">
        <v>40</v>
      </c>
      <c r="D1055" s="21" t="s">
        <v>472</v>
      </c>
      <c r="E1055" s="32">
        <v>1</v>
      </c>
      <c r="F1055" s="33">
        <v>45383</v>
      </c>
      <c r="G1055" s="34">
        <v>45747</v>
      </c>
      <c r="H1055" s="24" t="s">
        <v>9</v>
      </c>
      <c r="I1055" s="37" t="s">
        <v>469</v>
      </c>
      <c r="J1055" s="36" t="s">
        <v>470</v>
      </c>
      <c r="K1055" s="36" t="s">
        <v>471</v>
      </c>
      <c r="L1055" s="36"/>
    </row>
    <row r="1056" spans="1:12" ht="34.5" customHeight="1">
      <c r="A1056" s="31" t="s">
        <v>18</v>
      </c>
      <c r="B1056" s="31" t="s">
        <v>28</v>
      </c>
      <c r="C1056" s="31" t="s">
        <v>40</v>
      </c>
      <c r="D1056" s="21" t="s">
        <v>473</v>
      </c>
      <c r="E1056" s="32">
        <v>1</v>
      </c>
      <c r="F1056" s="33">
        <v>45383</v>
      </c>
      <c r="G1056" s="34">
        <v>45747</v>
      </c>
      <c r="H1056" s="24" t="s">
        <v>9</v>
      </c>
      <c r="I1056" s="37" t="s">
        <v>469</v>
      </c>
      <c r="J1056" s="36" t="s">
        <v>470</v>
      </c>
      <c r="K1056" s="36" t="s">
        <v>471</v>
      </c>
      <c r="L1056" s="36"/>
    </row>
    <row r="1057" spans="1:12" ht="34.5" customHeight="1">
      <c r="A1057" s="31" t="s">
        <v>18</v>
      </c>
      <c r="B1057" s="31" t="s">
        <v>28</v>
      </c>
      <c r="C1057" s="31" t="s">
        <v>40</v>
      </c>
      <c r="D1057" s="21" t="s">
        <v>474</v>
      </c>
      <c r="E1057" s="32">
        <v>1</v>
      </c>
      <c r="F1057" s="33">
        <v>45383</v>
      </c>
      <c r="G1057" s="34">
        <v>45747</v>
      </c>
      <c r="H1057" s="24" t="s">
        <v>9</v>
      </c>
      <c r="I1057" s="37" t="s">
        <v>469</v>
      </c>
      <c r="J1057" s="36" t="s">
        <v>470</v>
      </c>
      <c r="K1057" s="36" t="s">
        <v>471</v>
      </c>
      <c r="L1057" s="36"/>
    </row>
    <row r="1058" spans="1:12" ht="34.5" customHeight="1">
      <c r="A1058" s="31" t="s">
        <v>18</v>
      </c>
      <c r="B1058" s="31" t="s">
        <v>28</v>
      </c>
      <c r="C1058" s="31" t="s">
        <v>41</v>
      </c>
      <c r="D1058" s="21" t="s">
        <v>475</v>
      </c>
      <c r="E1058" s="32">
        <v>5</v>
      </c>
      <c r="F1058" s="33">
        <v>45383</v>
      </c>
      <c r="G1058" s="34">
        <v>47208</v>
      </c>
      <c r="H1058" s="24" t="s">
        <v>9</v>
      </c>
      <c r="I1058" s="37" t="s">
        <v>469</v>
      </c>
      <c r="J1058" s="36" t="s">
        <v>470</v>
      </c>
      <c r="K1058" s="36" t="s">
        <v>471</v>
      </c>
      <c r="L1058" s="36"/>
    </row>
    <row r="1059" spans="1:12" ht="34.5" customHeight="1">
      <c r="A1059" s="31" t="s">
        <v>18</v>
      </c>
      <c r="B1059" s="31" t="s">
        <v>28</v>
      </c>
      <c r="C1059" s="31" t="s">
        <v>41</v>
      </c>
      <c r="D1059" s="21" t="s">
        <v>476</v>
      </c>
      <c r="E1059" s="32">
        <v>5</v>
      </c>
      <c r="F1059" s="33">
        <v>45383</v>
      </c>
      <c r="G1059" s="34">
        <v>47208</v>
      </c>
      <c r="H1059" s="24" t="s">
        <v>9</v>
      </c>
      <c r="I1059" s="37" t="s">
        <v>469</v>
      </c>
      <c r="J1059" s="36" t="s">
        <v>470</v>
      </c>
      <c r="K1059" s="36" t="s">
        <v>471</v>
      </c>
      <c r="L1059" s="36"/>
    </row>
    <row r="1060" spans="1:12" ht="34.5" customHeight="1">
      <c r="A1060" s="31" t="s">
        <v>18</v>
      </c>
      <c r="B1060" s="31" t="s">
        <v>28</v>
      </c>
      <c r="C1060" s="31" t="s">
        <v>41</v>
      </c>
      <c r="D1060" s="21" t="s">
        <v>477</v>
      </c>
      <c r="E1060" s="32">
        <v>5</v>
      </c>
      <c r="F1060" s="33">
        <v>45383</v>
      </c>
      <c r="G1060" s="34">
        <v>47208</v>
      </c>
      <c r="H1060" s="24" t="s">
        <v>9</v>
      </c>
      <c r="I1060" s="37" t="s">
        <v>469</v>
      </c>
      <c r="J1060" s="36" t="s">
        <v>470</v>
      </c>
      <c r="K1060" s="36" t="s">
        <v>471</v>
      </c>
      <c r="L1060" s="36"/>
    </row>
    <row r="1061" spans="1:12" ht="34.5" customHeight="1">
      <c r="A1061" s="31" t="s">
        <v>18</v>
      </c>
      <c r="B1061" s="31" t="s">
        <v>28</v>
      </c>
      <c r="C1061" s="31" t="s">
        <v>41</v>
      </c>
      <c r="D1061" s="21" t="s">
        <v>478</v>
      </c>
      <c r="E1061" s="32">
        <v>5</v>
      </c>
      <c r="F1061" s="33">
        <v>45383</v>
      </c>
      <c r="G1061" s="34">
        <v>47208</v>
      </c>
      <c r="H1061" s="24" t="s">
        <v>9</v>
      </c>
      <c r="I1061" s="37" t="s">
        <v>469</v>
      </c>
      <c r="J1061" s="36" t="s">
        <v>470</v>
      </c>
      <c r="K1061" s="36" t="s">
        <v>471</v>
      </c>
      <c r="L1061" s="36"/>
    </row>
    <row r="1062" spans="1:12" ht="34.5" customHeight="1">
      <c r="A1062" s="31" t="s">
        <v>18</v>
      </c>
      <c r="B1062" s="31" t="s">
        <v>28</v>
      </c>
      <c r="C1062" s="31" t="s">
        <v>42</v>
      </c>
      <c r="D1062" s="21" t="s">
        <v>479</v>
      </c>
      <c r="E1062" s="32">
        <v>30</v>
      </c>
      <c r="F1062" s="33">
        <v>45383</v>
      </c>
      <c r="G1062" s="34">
        <v>56339</v>
      </c>
      <c r="H1062" s="24" t="s">
        <v>480</v>
      </c>
      <c r="I1062" s="37" t="s">
        <v>469</v>
      </c>
      <c r="J1062" s="36" t="s">
        <v>470</v>
      </c>
      <c r="K1062" s="36" t="s">
        <v>471</v>
      </c>
      <c r="L1062" s="36"/>
    </row>
    <row r="1063" spans="1:12" ht="34.5" customHeight="1">
      <c r="A1063" s="31" t="s">
        <v>18</v>
      </c>
      <c r="B1063" s="31" t="s">
        <v>32</v>
      </c>
      <c r="C1063" s="31" t="s">
        <v>38</v>
      </c>
      <c r="D1063" s="21" t="s">
        <v>482</v>
      </c>
      <c r="E1063" s="32">
        <v>1</v>
      </c>
      <c r="F1063" s="33">
        <v>45383</v>
      </c>
      <c r="G1063" s="34">
        <v>45747</v>
      </c>
      <c r="H1063" s="24" t="s">
        <v>9</v>
      </c>
      <c r="I1063" s="37" t="s">
        <v>483</v>
      </c>
      <c r="J1063" s="37" t="s">
        <v>470</v>
      </c>
      <c r="K1063" s="36" t="s">
        <v>484</v>
      </c>
      <c r="L1063" s="36"/>
    </row>
    <row r="1064" spans="1:12" ht="34.5" customHeight="1">
      <c r="A1064" s="31" t="s">
        <v>18</v>
      </c>
      <c r="B1064" s="31" t="s">
        <v>32</v>
      </c>
      <c r="C1064" s="31" t="s">
        <v>65</v>
      </c>
      <c r="D1064" s="21" t="s">
        <v>485</v>
      </c>
      <c r="E1064" s="32">
        <v>1</v>
      </c>
      <c r="F1064" s="33">
        <v>45383</v>
      </c>
      <c r="G1064" s="34">
        <v>45747</v>
      </c>
      <c r="H1064" s="24" t="s">
        <v>9</v>
      </c>
      <c r="I1064" s="37" t="s">
        <v>483</v>
      </c>
      <c r="J1064" s="37" t="s">
        <v>470</v>
      </c>
      <c r="K1064" s="36" t="s">
        <v>484</v>
      </c>
      <c r="L1064" s="36"/>
    </row>
    <row r="1065" spans="1:12" ht="34.5" customHeight="1">
      <c r="A1065" s="31" t="s">
        <v>18</v>
      </c>
      <c r="B1065" s="31" t="s">
        <v>32</v>
      </c>
      <c r="C1065" s="31" t="s">
        <v>65</v>
      </c>
      <c r="D1065" s="82" t="s">
        <v>486</v>
      </c>
      <c r="E1065" s="32">
        <v>1</v>
      </c>
      <c r="F1065" s="33">
        <v>45383</v>
      </c>
      <c r="G1065" s="34">
        <v>45747</v>
      </c>
      <c r="H1065" s="24" t="s">
        <v>9</v>
      </c>
      <c r="I1065" s="37" t="s">
        <v>483</v>
      </c>
      <c r="J1065" s="37" t="s">
        <v>470</v>
      </c>
      <c r="K1065" s="36" t="s">
        <v>484</v>
      </c>
      <c r="L1065" s="36"/>
    </row>
    <row r="1066" spans="1:12" ht="34.5" customHeight="1">
      <c r="A1066" s="31" t="s">
        <v>18</v>
      </c>
      <c r="B1066" s="31" t="s">
        <v>32</v>
      </c>
      <c r="C1066" s="31" t="s">
        <v>65</v>
      </c>
      <c r="D1066" s="21" t="s">
        <v>487</v>
      </c>
      <c r="E1066" s="32">
        <v>1</v>
      </c>
      <c r="F1066" s="33">
        <v>45383</v>
      </c>
      <c r="G1066" s="34">
        <v>45747</v>
      </c>
      <c r="H1066" s="24" t="s">
        <v>9</v>
      </c>
      <c r="I1066" s="37" t="s">
        <v>483</v>
      </c>
      <c r="J1066" s="37" t="s">
        <v>470</v>
      </c>
      <c r="K1066" s="36" t="s">
        <v>484</v>
      </c>
      <c r="L1066" s="36"/>
    </row>
    <row r="1067" spans="1:12" ht="34.5" customHeight="1">
      <c r="A1067" s="31" t="s">
        <v>18</v>
      </c>
      <c r="B1067" s="31" t="s">
        <v>32</v>
      </c>
      <c r="C1067" s="31" t="s">
        <v>65</v>
      </c>
      <c r="D1067" s="21" t="s">
        <v>488</v>
      </c>
      <c r="E1067" s="32">
        <v>1</v>
      </c>
      <c r="F1067" s="33">
        <v>45383</v>
      </c>
      <c r="G1067" s="34">
        <v>45747</v>
      </c>
      <c r="H1067" s="24" t="s">
        <v>9</v>
      </c>
      <c r="I1067" s="37" t="s">
        <v>483</v>
      </c>
      <c r="J1067" s="37" t="s">
        <v>470</v>
      </c>
      <c r="K1067" s="36" t="s">
        <v>484</v>
      </c>
      <c r="L1067" s="47"/>
    </row>
    <row r="1068" spans="1:12" ht="34.5" customHeight="1">
      <c r="A1068" s="31" t="s">
        <v>18</v>
      </c>
      <c r="B1068" s="31" t="s">
        <v>32</v>
      </c>
      <c r="C1068" s="31" t="s">
        <v>65</v>
      </c>
      <c r="D1068" s="21" t="s">
        <v>489</v>
      </c>
      <c r="E1068" s="32">
        <v>1</v>
      </c>
      <c r="F1068" s="33">
        <v>45383</v>
      </c>
      <c r="G1068" s="34">
        <v>45747</v>
      </c>
      <c r="H1068" s="24" t="s">
        <v>9</v>
      </c>
      <c r="I1068" s="37" t="s">
        <v>483</v>
      </c>
      <c r="J1068" s="37" t="s">
        <v>470</v>
      </c>
      <c r="K1068" s="36" t="s">
        <v>484</v>
      </c>
      <c r="L1068" s="36"/>
    </row>
    <row r="1069" spans="1:12" ht="34.5" customHeight="1">
      <c r="A1069" s="31" t="s">
        <v>18</v>
      </c>
      <c r="B1069" s="31" t="s">
        <v>32</v>
      </c>
      <c r="C1069" s="31" t="s">
        <v>65</v>
      </c>
      <c r="D1069" s="21" t="s">
        <v>490</v>
      </c>
      <c r="E1069" s="32">
        <v>1</v>
      </c>
      <c r="F1069" s="33">
        <v>45383</v>
      </c>
      <c r="G1069" s="34">
        <v>45747</v>
      </c>
      <c r="H1069" s="24" t="s">
        <v>9</v>
      </c>
      <c r="I1069" s="37" t="s">
        <v>483</v>
      </c>
      <c r="J1069" s="37" t="s">
        <v>470</v>
      </c>
      <c r="K1069" s="36" t="s">
        <v>484</v>
      </c>
      <c r="L1069" s="36"/>
    </row>
    <row r="1070" spans="1:12" ht="34.5" customHeight="1">
      <c r="A1070" s="31" t="s">
        <v>18</v>
      </c>
      <c r="B1070" s="31" t="s">
        <v>32</v>
      </c>
      <c r="C1070" s="31" t="s">
        <v>65</v>
      </c>
      <c r="D1070" s="21" t="s">
        <v>491</v>
      </c>
      <c r="E1070" s="32">
        <v>1</v>
      </c>
      <c r="F1070" s="33">
        <v>45383</v>
      </c>
      <c r="G1070" s="34">
        <v>45747</v>
      </c>
      <c r="H1070" s="24" t="s">
        <v>9</v>
      </c>
      <c r="I1070" s="37" t="s">
        <v>483</v>
      </c>
      <c r="J1070" s="37" t="s">
        <v>470</v>
      </c>
      <c r="K1070" s="36" t="s">
        <v>484</v>
      </c>
      <c r="L1070" s="36"/>
    </row>
    <row r="1071" spans="1:12" ht="34.5" customHeight="1">
      <c r="A1071" s="31" t="s">
        <v>18</v>
      </c>
      <c r="B1071" s="31" t="s">
        <v>32</v>
      </c>
      <c r="C1071" s="31" t="s">
        <v>65</v>
      </c>
      <c r="D1071" s="21" t="s">
        <v>492</v>
      </c>
      <c r="E1071" s="32">
        <v>1</v>
      </c>
      <c r="F1071" s="33">
        <v>45383</v>
      </c>
      <c r="G1071" s="34">
        <v>45747</v>
      </c>
      <c r="H1071" s="24" t="s">
        <v>9</v>
      </c>
      <c r="I1071" s="37" t="s">
        <v>483</v>
      </c>
      <c r="J1071" s="37" t="s">
        <v>470</v>
      </c>
      <c r="K1071" s="36" t="s">
        <v>484</v>
      </c>
      <c r="L1071" s="36"/>
    </row>
    <row r="1072" spans="1:12" ht="34.5" customHeight="1">
      <c r="A1072" s="31" t="s">
        <v>18</v>
      </c>
      <c r="B1072" s="31" t="s">
        <v>32</v>
      </c>
      <c r="C1072" s="31" t="s">
        <v>65</v>
      </c>
      <c r="D1072" s="21" t="s">
        <v>493</v>
      </c>
      <c r="E1072" s="32">
        <v>5</v>
      </c>
      <c r="F1072" s="33">
        <v>45383</v>
      </c>
      <c r="G1072" s="34">
        <v>47208</v>
      </c>
      <c r="H1072" s="24" t="s">
        <v>9</v>
      </c>
      <c r="I1072" s="37" t="s">
        <v>483</v>
      </c>
      <c r="J1072" s="37" t="s">
        <v>470</v>
      </c>
      <c r="K1072" s="36" t="s">
        <v>484</v>
      </c>
      <c r="L1072" s="36"/>
    </row>
    <row r="1073" spans="1:12" ht="34.5" customHeight="1">
      <c r="A1073" s="31" t="s">
        <v>18</v>
      </c>
      <c r="B1073" s="31" t="s">
        <v>32</v>
      </c>
      <c r="C1073" s="31" t="s">
        <v>65</v>
      </c>
      <c r="D1073" s="21" t="s">
        <v>494</v>
      </c>
      <c r="E1073" s="32">
        <v>5</v>
      </c>
      <c r="F1073" s="33">
        <v>45383</v>
      </c>
      <c r="G1073" s="34">
        <v>47208</v>
      </c>
      <c r="H1073" s="24" t="s">
        <v>9</v>
      </c>
      <c r="I1073" s="37" t="s">
        <v>483</v>
      </c>
      <c r="J1073" s="37" t="s">
        <v>470</v>
      </c>
      <c r="K1073" s="36" t="s">
        <v>484</v>
      </c>
      <c r="L1073" s="36"/>
    </row>
    <row r="1074" spans="1:12" ht="34.5" customHeight="1">
      <c r="A1074" s="31" t="s">
        <v>18</v>
      </c>
      <c r="B1074" s="31" t="s">
        <v>32</v>
      </c>
      <c r="C1074" s="31" t="s">
        <v>65</v>
      </c>
      <c r="D1074" s="21" t="s">
        <v>495</v>
      </c>
      <c r="E1074" s="32">
        <v>5</v>
      </c>
      <c r="F1074" s="33">
        <v>45383</v>
      </c>
      <c r="G1074" s="34">
        <v>47208</v>
      </c>
      <c r="H1074" s="24" t="s">
        <v>9</v>
      </c>
      <c r="I1074" s="37" t="s">
        <v>483</v>
      </c>
      <c r="J1074" s="37" t="s">
        <v>470</v>
      </c>
      <c r="K1074" s="36" t="s">
        <v>484</v>
      </c>
      <c r="L1074" s="36"/>
    </row>
    <row r="1075" spans="1:12" ht="34.5" customHeight="1">
      <c r="A1075" s="31" t="s">
        <v>18</v>
      </c>
      <c r="B1075" s="31" t="s">
        <v>32</v>
      </c>
      <c r="C1075" s="31" t="s">
        <v>65</v>
      </c>
      <c r="D1075" s="82" t="s">
        <v>496</v>
      </c>
      <c r="E1075" s="32">
        <v>5</v>
      </c>
      <c r="F1075" s="33">
        <v>45383</v>
      </c>
      <c r="G1075" s="34">
        <v>47208</v>
      </c>
      <c r="H1075" s="24" t="s">
        <v>9</v>
      </c>
      <c r="I1075" s="37" t="s">
        <v>483</v>
      </c>
      <c r="J1075" s="37" t="s">
        <v>470</v>
      </c>
      <c r="K1075" s="36" t="s">
        <v>484</v>
      </c>
      <c r="L1075" s="36"/>
    </row>
    <row r="1076" spans="1:12" ht="34.5" customHeight="1">
      <c r="A1076" s="31" t="s">
        <v>18</v>
      </c>
      <c r="B1076" s="31" t="s">
        <v>32</v>
      </c>
      <c r="C1076" s="31" t="s">
        <v>65</v>
      </c>
      <c r="D1076" s="21" t="s">
        <v>497</v>
      </c>
      <c r="E1076" s="32">
        <v>5</v>
      </c>
      <c r="F1076" s="33">
        <v>45383</v>
      </c>
      <c r="G1076" s="34">
        <v>47208</v>
      </c>
      <c r="H1076" s="24" t="s">
        <v>9</v>
      </c>
      <c r="I1076" s="37" t="s">
        <v>483</v>
      </c>
      <c r="J1076" s="37" t="s">
        <v>470</v>
      </c>
      <c r="K1076" s="36" t="s">
        <v>484</v>
      </c>
      <c r="L1076" s="36"/>
    </row>
    <row r="1077" spans="1:12" ht="34.5" customHeight="1">
      <c r="A1077" s="31" t="s">
        <v>18</v>
      </c>
      <c r="B1077" s="31" t="s">
        <v>32</v>
      </c>
      <c r="C1077" s="31" t="s">
        <v>65</v>
      </c>
      <c r="D1077" s="39" t="s">
        <v>498</v>
      </c>
      <c r="E1077" s="32">
        <v>10</v>
      </c>
      <c r="F1077" s="33">
        <v>45383</v>
      </c>
      <c r="G1077" s="34">
        <v>49034</v>
      </c>
      <c r="H1077" s="24" t="s">
        <v>9</v>
      </c>
      <c r="I1077" s="37" t="s">
        <v>483</v>
      </c>
      <c r="J1077" s="37" t="s">
        <v>470</v>
      </c>
      <c r="K1077" s="36" t="s">
        <v>484</v>
      </c>
      <c r="L1077" s="36"/>
    </row>
    <row r="1078" spans="1:12" ht="34.5" customHeight="1">
      <c r="A1078" s="31" t="s">
        <v>18</v>
      </c>
      <c r="B1078" s="31" t="s">
        <v>32</v>
      </c>
      <c r="C1078" s="31" t="s">
        <v>65</v>
      </c>
      <c r="D1078" s="21" t="s">
        <v>499</v>
      </c>
      <c r="E1078" s="32">
        <v>30</v>
      </c>
      <c r="F1078" s="33">
        <v>45383</v>
      </c>
      <c r="G1078" s="34">
        <v>56339</v>
      </c>
      <c r="H1078" s="24" t="s">
        <v>480</v>
      </c>
      <c r="I1078" s="37" t="s">
        <v>483</v>
      </c>
      <c r="J1078" s="37" t="s">
        <v>470</v>
      </c>
      <c r="K1078" s="36" t="s">
        <v>484</v>
      </c>
      <c r="L1078" s="36"/>
    </row>
    <row r="1079" spans="1:12" ht="34.5" customHeight="1">
      <c r="A1079" s="31" t="s">
        <v>18</v>
      </c>
      <c r="B1079" s="31" t="s">
        <v>32</v>
      </c>
      <c r="C1079" s="31" t="s">
        <v>68</v>
      </c>
      <c r="D1079" s="21" t="s">
        <v>500</v>
      </c>
      <c r="E1079" s="32">
        <v>1</v>
      </c>
      <c r="F1079" s="33">
        <v>45383</v>
      </c>
      <c r="G1079" s="34">
        <v>45747</v>
      </c>
      <c r="H1079" s="24" t="s">
        <v>9</v>
      </c>
      <c r="I1079" s="37" t="s">
        <v>483</v>
      </c>
      <c r="J1079" s="37" t="s">
        <v>470</v>
      </c>
      <c r="K1079" s="36" t="s">
        <v>484</v>
      </c>
      <c r="L1079" s="36"/>
    </row>
    <row r="1080" spans="1:12" ht="34.5" customHeight="1">
      <c r="A1080" s="31" t="s">
        <v>18</v>
      </c>
      <c r="B1080" s="31" t="s">
        <v>32</v>
      </c>
      <c r="C1080" s="31" t="s">
        <v>68</v>
      </c>
      <c r="D1080" s="21" t="s">
        <v>501</v>
      </c>
      <c r="E1080" s="32">
        <v>5</v>
      </c>
      <c r="F1080" s="33">
        <v>45383</v>
      </c>
      <c r="G1080" s="34">
        <v>47208</v>
      </c>
      <c r="H1080" s="24" t="s">
        <v>9</v>
      </c>
      <c r="I1080" s="37" t="s">
        <v>483</v>
      </c>
      <c r="J1080" s="37" t="s">
        <v>470</v>
      </c>
      <c r="K1080" s="36" t="s">
        <v>484</v>
      </c>
      <c r="L1080" s="36"/>
    </row>
    <row r="1081" spans="1:12" ht="34.5" customHeight="1">
      <c r="A1081" s="31" t="s">
        <v>20</v>
      </c>
      <c r="B1081" s="31" t="s">
        <v>364</v>
      </c>
      <c r="C1081" s="31" t="s">
        <v>131</v>
      </c>
      <c r="D1081" s="21" t="s">
        <v>502</v>
      </c>
      <c r="E1081" s="32">
        <v>5</v>
      </c>
      <c r="F1081" s="33">
        <v>45383</v>
      </c>
      <c r="G1081" s="34">
        <v>47208</v>
      </c>
      <c r="H1081" s="24" t="s">
        <v>9</v>
      </c>
      <c r="I1081" s="37" t="s">
        <v>483</v>
      </c>
      <c r="J1081" s="37" t="s">
        <v>470</v>
      </c>
      <c r="K1081" s="36" t="s">
        <v>484</v>
      </c>
      <c r="L1081" s="36"/>
    </row>
    <row r="1082" spans="1:12" ht="34.5" customHeight="1">
      <c r="A1082" s="31" t="s">
        <v>20</v>
      </c>
      <c r="B1082" s="31" t="s">
        <v>364</v>
      </c>
      <c r="C1082" s="31" t="s">
        <v>132</v>
      </c>
      <c r="D1082" s="21" t="s">
        <v>481</v>
      </c>
      <c r="E1082" s="32">
        <v>5</v>
      </c>
      <c r="F1082" s="33">
        <v>45383</v>
      </c>
      <c r="G1082" s="34">
        <v>47208</v>
      </c>
      <c r="H1082" s="24" t="s">
        <v>9</v>
      </c>
      <c r="I1082" s="37" t="s">
        <v>469</v>
      </c>
      <c r="J1082" s="37" t="s">
        <v>470</v>
      </c>
      <c r="K1082" s="36" t="s">
        <v>471</v>
      </c>
      <c r="L1082" s="36"/>
    </row>
    <row r="1083" spans="1:12" ht="34.5" customHeight="1">
      <c r="A1083" s="31" t="s">
        <v>20</v>
      </c>
      <c r="B1083" s="31" t="s">
        <v>364</v>
      </c>
      <c r="C1083" s="31" t="s">
        <v>132</v>
      </c>
      <c r="D1083" s="21" t="s">
        <v>503</v>
      </c>
      <c r="E1083" s="32">
        <v>5</v>
      </c>
      <c r="F1083" s="33">
        <v>45383</v>
      </c>
      <c r="G1083" s="34">
        <v>47208</v>
      </c>
      <c r="H1083" s="24" t="s">
        <v>9</v>
      </c>
      <c r="I1083" s="37" t="s">
        <v>483</v>
      </c>
      <c r="J1083" s="37" t="s">
        <v>470</v>
      </c>
      <c r="K1083" s="36" t="s">
        <v>484</v>
      </c>
      <c r="L1083" s="36"/>
    </row>
    <row r="1084" spans="1:12" ht="34.5" customHeight="1">
      <c r="A1084" s="31" t="s">
        <v>20</v>
      </c>
      <c r="B1084" s="31" t="s">
        <v>366</v>
      </c>
      <c r="C1084" s="31" t="s">
        <v>145</v>
      </c>
      <c r="D1084" s="21" t="s">
        <v>504</v>
      </c>
      <c r="E1084" s="32">
        <v>5</v>
      </c>
      <c r="F1084" s="33">
        <v>45383</v>
      </c>
      <c r="G1084" s="34">
        <v>47208</v>
      </c>
      <c r="H1084" s="24" t="s">
        <v>9</v>
      </c>
      <c r="I1084" s="37" t="s">
        <v>483</v>
      </c>
      <c r="J1084" s="37" t="s">
        <v>470</v>
      </c>
      <c r="K1084" s="36" t="s">
        <v>484</v>
      </c>
      <c r="L1084" s="36"/>
    </row>
    <row r="1085" spans="1:12" ht="34.5" customHeight="1">
      <c r="A1085" s="31" t="s">
        <v>20</v>
      </c>
      <c r="B1085" s="31" t="s">
        <v>368</v>
      </c>
      <c r="C1085" s="31" t="s">
        <v>160</v>
      </c>
      <c r="D1085" s="21" t="s">
        <v>505</v>
      </c>
      <c r="E1085" s="32">
        <v>5</v>
      </c>
      <c r="F1085" s="33">
        <v>45383</v>
      </c>
      <c r="G1085" s="34">
        <v>47208</v>
      </c>
      <c r="H1085" s="24" t="s">
        <v>9</v>
      </c>
      <c r="I1085" s="37" t="s">
        <v>483</v>
      </c>
      <c r="J1085" s="37" t="s">
        <v>470</v>
      </c>
      <c r="K1085" s="36" t="s">
        <v>484</v>
      </c>
      <c r="L1085" s="36"/>
    </row>
    <row r="1086" spans="1:12" ht="34.5" customHeight="1">
      <c r="A1086" s="31" t="s">
        <v>18</v>
      </c>
      <c r="B1086" s="31" t="s">
        <v>28</v>
      </c>
      <c r="C1086" s="31" t="s">
        <v>38</v>
      </c>
      <c r="D1086" s="21" t="s">
        <v>510</v>
      </c>
      <c r="E1086" s="32">
        <v>10</v>
      </c>
      <c r="F1086" s="33">
        <v>45383</v>
      </c>
      <c r="G1086" s="34">
        <v>49034</v>
      </c>
      <c r="H1086" s="24" t="s">
        <v>9</v>
      </c>
      <c r="I1086" s="36" t="s">
        <v>507</v>
      </c>
      <c r="J1086" s="36" t="s">
        <v>508</v>
      </c>
      <c r="K1086" s="36" t="s">
        <v>509</v>
      </c>
      <c r="L1086" s="47"/>
    </row>
    <row r="1087" spans="1:12" ht="34.5" customHeight="1">
      <c r="A1087" s="31" t="s">
        <v>18</v>
      </c>
      <c r="B1087" s="31" t="s">
        <v>28</v>
      </c>
      <c r="C1087" s="31" t="s">
        <v>38</v>
      </c>
      <c r="D1087" s="21" t="s">
        <v>511</v>
      </c>
      <c r="E1087" s="32">
        <v>10</v>
      </c>
      <c r="F1087" s="33">
        <v>45383</v>
      </c>
      <c r="G1087" s="34">
        <v>49034</v>
      </c>
      <c r="H1087" s="24" t="s">
        <v>9</v>
      </c>
      <c r="I1087" s="36" t="s">
        <v>507</v>
      </c>
      <c r="J1087" s="36" t="s">
        <v>508</v>
      </c>
      <c r="K1087" s="36" t="s">
        <v>509</v>
      </c>
      <c r="L1087" s="47"/>
    </row>
    <row r="1088" spans="1:12" ht="34.5" customHeight="1">
      <c r="A1088" s="31" t="s">
        <v>18</v>
      </c>
      <c r="B1088" s="31" t="s">
        <v>28</v>
      </c>
      <c r="C1088" s="31" t="s">
        <v>38</v>
      </c>
      <c r="D1088" s="21" t="s">
        <v>512</v>
      </c>
      <c r="E1088" s="32">
        <v>5</v>
      </c>
      <c r="F1088" s="33">
        <v>45383</v>
      </c>
      <c r="G1088" s="34">
        <v>47208</v>
      </c>
      <c r="H1088" s="24" t="s">
        <v>9</v>
      </c>
      <c r="I1088" s="36" t="s">
        <v>513</v>
      </c>
      <c r="J1088" s="36" t="s">
        <v>514</v>
      </c>
      <c r="K1088" s="36" t="s">
        <v>515</v>
      </c>
      <c r="L1088" s="47"/>
    </row>
    <row r="1089" spans="1:12" ht="34.5" customHeight="1">
      <c r="A1089" s="31" t="s">
        <v>18</v>
      </c>
      <c r="B1089" s="31" t="s">
        <v>30</v>
      </c>
      <c r="C1089" s="31" t="s">
        <v>51</v>
      </c>
      <c r="D1089" s="21" t="s">
        <v>516</v>
      </c>
      <c r="E1089" s="32">
        <v>30</v>
      </c>
      <c r="F1089" s="33">
        <v>45383</v>
      </c>
      <c r="G1089" s="34">
        <v>56339</v>
      </c>
      <c r="H1089" s="24" t="s">
        <v>9</v>
      </c>
      <c r="I1089" s="36" t="s">
        <v>507</v>
      </c>
      <c r="J1089" s="37" t="s">
        <v>508</v>
      </c>
      <c r="K1089" s="36" t="s">
        <v>517</v>
      </c>
      <c r="L1089" s="47" t="s">
        <v>518</v>
      </c>
    </row>
    <row r="1090" spans="1:12" ht="34.5" customHeight="1">
      <c r="A1090" s="31" t="s">
        <v>18</v>
      </c>
      <c r="B1090" s="31" t="s">
        <v>31</v>
      </c>
      <c r="C1090" s="31" t="s">
        <v>38</v>
      </c>
      <c r="D1090" s="21" t="s">
        <v>519</v>
      </c>
      <c r="E1090" s="32">
        <v>1</v>
      </c>
      <c r="F1090" s="33">
        <v>45383</v>
      </c>
      <c r="G1090" s="34">
        <v>45747</v>
      </c>
      <c r="H1090" s="24" t="s">
        <v>9</v>
      </c>
      <c r="I1090" s="36" t="s">
        <v>507</v>
      </c>
      <c r="J1090" s="37" t="s">
        <v>508</v>
      </c>
      <c r="K1090" s="36" t="s">
        <v>509</v>
      </c>
      <c r="L1090" s="47"/>
    </row>
    <row r="1091" spans="1:12" ht="34.5" customHeight="1">
      <c r="A1091" s="31" t="s">
        <v>18</v>
      </c>
      <c r="B1091" s="31" t="s">
        <v>31</v>
      </c>
      <c r="C1091" s="31" t="s">
        <v>38</v>
      </c>
      <c r="D1091" s="21" t="s">
        <v>520</v>
      </c>
      <c r="E1091" s="32">
        <v>1</v>
      </c>
      <c r="F1091" s="33">
        <v>45383</v>
      </c>
      <c r="G1091" s="34">
        <v>45747</v>
      </c>
      <c r="H1091" s="24" t="s">
        <v>9</v>
      </c>
      <c r="I1091" s="36" t="s">
        <v>507</v>
      </c>
      <c r="J1091" s="37" t="s">
        <v>508</v>
      </c>
      <c r="K1091" s="36" t="s">
        <v>509</v>
      </c>
      <c r="L1091" s="47"/>
    </row>
    <row r="1092" spans="1:12" ht="34.5" customHeight="1">
      <c r="A1092" s="31" t="s">
        <v>18</v>
      </c>
      <c r="B1092" s="31" t="s">
        <v>31</v>
      </c>
      <c r="C1092" s="31" t="s">
        <v>59</v>
      </c>
      <c r="D1092" s="21" t="s">
        <v>521</v>
      </c>
      <c r="E1092" s="32">
        <v>5</v>
      </c>
      <c r="F1092" s="33">
        <v>45383</v>
      </c>
      <c r="G1092" s="34">
        <v>47208</v>
      </c>
      <c r="H1092" s="24" t="s">
        <v>9</v>
      </c>
      <c r="I1092" s="36" t="s">
        <v>507</v>
      </c>
      <c r="J1092" s="37" t="s">
        <v>508</v>
      </c>
      <c r="K1092" s="36" t="s">
        <v>515</v>
      </c>
      <c r="L1092" s="47"/>
    </row>
    <row r="1093" spans="1:12" ht="34.5" customHeight="1">
      <c r="A1093" s="31" t="s">
        <v>18</v>
      </c>
      <c r="B1093" s="31" t="s">
        <v>31</v>
      </c>
      <c r="C1093" s="31" t="s">
        <v>59</v>
      </c>
      <c r="D1093" s="21" t="s">
        <v>522</v>
      </c>
      <c r="E1093" s="32">
        <v>1</v>
      </c>
      <c r="F1093" s="33">
        <v>45383</v>
      </c>
      <c r="G1093" s="34">
        <v>45747</v>
      </c>
      <c r="H1093" s="24" t="s">
        <v>9</v>
      </c>
      <c r="I1093" s="36" t="s">
        <v>507</v>
      </c>
      <c r="J1093" s="37" t="s">
        <v>508</v>
      </c>
      <c r="K1093" s="36" t="s">
        <v>517</v>
      </c>
      <c r="L1093" s="47" t="s">
        <v>523</v>
      </c>
    </row>
    <row r="1094" spans="1:12" ht="34.5" customHeight="1">
      <c r="A1094" s="31" t="s">
        <v>18</v>
      </c>
      <c r="B1094" s="31" t="s">
        <v>31</v>
      </c>
      <c r="C1094" s="31" t="s">
        <v>59</v>
      </c>
      <c r="D1094" s="21" t="s">
        <v>524</v>
      </c>
      <c r="E1094" s="32">
        <v>5</v>
      </c>
      <c r="F1094" s="33">
        <v>45383</v>
      </c>
      <c r="G1094" s="34">
        <v>47208</v>
      </c>
      <c r="H1094" s="24" t="s">
        <v>9</v>
      </c>
      <c r="I1094" s="36" t="s">
        <v>507</v>
      </c>
      <c r="J1094" s="37" t="s">
        <v>508</v>
      </c>
      <c r="K1094" s="36" t="s">
        <v>517</v>
      </c>
      <c r="L1094" s="47"/>
    </row>
    <row r="1095" spans="1:12" ht="34.5" customHeight="1">
      <c r="A1095" s="31" t="s">
        <v>18</v>
      </c>
      <c r="B1095" s="31" t="s">
        <v>31</v>
      </c>
      <c r="C1095" s="31" t="s">
        <v>59</v>
      </c>
      <c r="D1095" s="21" t="s">
        <v>525</v>
      </c>
      <c r="E1095" s="32">
        <v>5</v>
      </c>
      <c r="F1095" s="33" t="s">
        <v>526</v>
      </c>
      <c r="G1095" s="34">
        <v>47208</v>
      </c>
      <c r="H1095" s="24" t="s">
        <v>9</v>
      </c>
      <c r="I1095" s="36" t="s">
        <v>507</v>
      </c>
      <c r="J1095" s="37" t="s">
        <v>508</v>
      </c>
      <c r="K1095" s="36" t="s">
        <v>517</v>
      </c>
      <c r="L1095" s="47" t="s">
        <v>523</v>
      </c>
    </row>
    <row r="1096" spans="1:12" ht="34.5" customHeight="1">
      <c r="A1096" s="31" t="s">
        <v>18</v>
      </c>
      <c r="B1096" s="31" t="s">
        <v>31</v>
      </c>
      <c r="C1096" s="31" t="s">
        <v>59</v>
      </c>
      <c r="D1096" s="21" t="s">
        <v>527</v>
      </c>
      <c r="E1096" s="32">
        <v>5</v>
      </c>
      <c r="F1096" s="33" t="s">
        <v>526</v>
      </c>
      <c r="G1096" s="34">
        <v>47208</v>
      </c>
      <c r="H1096" s="24" t="s">
        <v>9</v>
      </c>
      <c r="I1096" s="36" t="s">
        <v>507</v>
      </c>
      <c r="J1096" s="37" t="s">
        <v>508</v>
      </c>
      <c r="K1096" s="36" t="s">
        <v>517</v>
      </c>
      <c r="L1096" s="47"/>
    </row>
    <row r="1097" spans="1:12" ht="34.5" customHeight="1">
      <c r="A1097" s="31" t="s">
        <v>18</v>
      </c>
      <c r="B1097" s="31" t="s">
        <v>31</v>
      </c>
      <c r="C1097" s="31" t="s">
        <v>61</v>
      </c>
      <c r="D1097" s="21" t="s">
        <v>528</v>
      </c>
      <c r="E1097" s="32">
        <v>1</v>
      </c>
      <c r="F1097" s="33" t="s">
        <v>526</v>
      </c>
      <c r="G1097" s="34">
        <v>45747</v>
      </c>
      <c r="H1097" s="24" t="s">
        <v>9</v>
      </c>
      <c r="I1097" s="36" t="s">
        <v>507</v>
      </c>
      <c r="J1097" s="37" t="s">
        <v>508</v>
      </c>
      <c r="K1097" s="36" t="s">
        <v>517</v>
      </c>
      <c r="L1097" s="47"/>
    </row>
    <row r="1098" spans="1:12" ht="34.5" customHeight="1">
      <c r="A1098" s="31" t="s">
        <v>20</v>
      </c>
      <c r="B1098" s="31" t="s">
        <v>28</v>
      </c>
      <c r="C1098" s="31" t="s">
        <v>38</v>
      </c>
      <c r="D1098" s="21" t="s">
        <v>529</v>
      </c>
      <c r="E1098" s="32">
        <v>1</v>
      </c>
      <c r="F1098" s="33">
        <v>45383</v>
      </c>
      <c r="G1098" s="34">
        <v>45747</v>
      </c>
      <c r="H1098" s="24" t="s">
        <v>9</v>
      </c>
      <c r="I1098" s="36" t="s">
        <v>507</v>
      </c>
      <c r="J1098" s="37" t="s">
        <v>508</v>
      </c>
      <c r="K1098" s="36" t="s">
        <v>509</v>
      </c>
      <c r="L1098" s="47"/>
    </row>
    <row r="1099" spans="1:12" ht="34.5" customHeight="1">
      <c r="A1099" s="31" t="s">
        <v>20</v>
      </c>
      <c r="B1099" s="31" t="s">
        <v>28</v>
      </c>
      <c r="C1099" s="31" t="s">
        <v>38</v>
      </c>
      <c r="D1099" s="21" t="s">
        <v>530</v>
      </c>
      <c r="E1099" s="32">
        <v>5</v>
      </c>
      <c r="F1099" s="33">
        <v>45383</v>
      </c>
      <c r="G1099" s="34">
        <v>47208</v>
      </c>
      <c r="H1099" s="24" t="s">
        <v>9</v>
      </c>
      <c r="I1099" s="36" t="s">
        <v>507</v>
      </c>
      <c r="J1099" s="37" t="s">
        <v>508</v>
      </c>
      <c r="K1099" s="36" t="s">
        <v>509</v>
      </c>
      <c r="L1099" s="47"/>
    </row>
    <row r="1100" spans="1:12" ht="34.5" customHeight="1">
      <c r="A1100" s="31" t="s">
        <v>20</v>
      </c>
      <c r="B1100" s="31" t="s">
        <v>28</v>
      </c>
      <c r="C1100" s="31" t="s">
        <v>38</v>
      </c>
      <c r="D1100" s="21" t="s">
        <v>531</v>
      </c>
      <c r="E1100" s="32">
        <v>5</v>
      </c>
      <c r="F1100" s="33">
        <v>45383</v>
      </c>
      <c r="G1100" s="34">
        <v>47208</v>
      </c>
      <c r="H1100" s="24" t="s">
        <v>9</v>
      </c>
      <c r="I1100" s="36" t="s">
        <v>507</v>
      </c>
      <c r="J1100" s="37" t="s">
        <v>508</v>
      </c>
      <c r="K1100" s="36" t="s">
        <v>509</v>
      </c>
      <c r="L1100" s="47"/>
    </row>
    <row r="1101" spans="1:12" ht="34.5" customHeight="1">
      <c r="A1101" s="31" t="s">
        <v>20</v>
      </c>
      <c r="B1101" s="31" t="s">
        <v>28</v>
      </c>
      <c r="C1101" s="31" t="s">
        <v>38</v>
      </c>
      <c r="D1101" s="21" t="s">
        <v>532</v>
      </c>
      <c r="E1101" s="32">
        <v>5</v>
      </c>
      <c r="F1101" s="33">
        <v>45383</v>
      </c>
      <c r="G1101" s="34">
        <v>47208</v>
      </c>
      <c r="H1101" s="24" t="s">
        <v>9</v>
      </c>
      <c r="I1101" s="36" t="s">
        <v>507</v>
      </c>
      <c r="J1101" s="37" t="s">
        <v>508</v>
      </c>
      <c r="K1101" s="36" t="s">
        <v>509</v>
      </c>
      <c r="L1101" s="47"/>
    </row>
    <row r="1102" spans="1:12" ht="34.5" customHeight="1">
      <c r="A1102" s="31" t="s">
        <v>20</v>
      </c>
      <c r="B1102" s="31" t="s">
        <v>127</v>
      </c>
      <c r="C1102" s="31" t="s">
        <v>127</v>
      </c>
      <c r="D1102" s="21" t="s">
        <v>533</v>
      </c>
      <c r="E1102" s="32">
        <v>1</v>
      </c>
      <c r="F1102" s="33">
        <v>45383</v>
      </c>
      <c r="G1102" s="34">
        <v>45747</v>
      </c>
      <c r="H1102" s="24" t="s">
        <v>9</v>
      </c>
      <c r="I1102" s="36" t="s">
        <v>507</v>
      </c>
      <c r="J1102" s="37" t="s">
        <v>508</v>
      </c>
      <c r="K1102" s="36" t="s">
        <v>509</v>
      </c>
      <c r="L1102" s="47"/>
    </row>
    <row r="1103" spans="1:12" ht="34.5" customHeight="1">
      <c r="A1103" s="31" t="s">
        <v>20</v>
      </c>
      <c r="B1103" s="31" t="s">
        <v>127</v>
      </c>
      <c r="C1103" s="31" t="s">
        <v>127</v>
      </c>
      <c r="D1103" s="21" t="s">
        <v>534</v>
      </c>
      <c r="E1103" s="32">
        <v>5</v>
      </c>
      <c r="F1103" s="33">
        <v>45383</v>
      </c>
      <c r="G1103" s="34">
        <v>47208</v>
      </c>
      <c r="H1103" s="24" t="s">
        <v>9</v>
      </c>
      <c r="I1103" s="36" t="s">
        <v>507</v>
      </c>
      <c r="J1103" s="37" t="s">
        <v>508</v>
      </c>
      <c r="K1103" s="36" t="s">
        <v>509</v>
      </c>
      <c r="L1103" s="47"/>
    </row>
    <row r="1104" spans="1:12" ht="34.5" customHeight="1">
      <c r="A1104" s="31" t="s">
        <v>20</v>
      </c>
      <c r="B1104" s="31" t="s">
        <v>363</v>
      </c>
      <c r="C1104" s="31" t="s">
        <v>38</v>
      </c>
      <c r="D1104" s="21" t="s">
        <v>535</v>
      </c>
      <c r="E1104" s="32">
        <v>5</v>
      </c>
      <c r="F1104" s="33">
        <v>45383</v>
      </c>
      <c r="G1104" s="34">
        <v>47208</v>
      </c>
      <c r="H1104" s="24" t="s">
        <v>9</v>
      </c>
      <c r="I1104" s="36" t="s">
        <v>507</v>
      </c>
      <c r="J1104" s="37" t="s">
        <v>508</v>
      </c>
      <c r="K1104" s="36" t="s">
        <v>509</v>
      </c>
      <c r="L1104" s="47"/>
    </row>
    <row r="1105" spans="1:12" ht="34.5" customHeight="1">
      <c r="A1105" s="31" t="s">
        <v>20</v>
      </c>
      <c r="B1105" s="31" t="s">
        <v>363</v>
      </c>
      <c r="C1105" s="31" t="s">
        <v>129</v>
      </c>
      <c r="D1105" s="21" t="s">
        <v>536</v>
      </c>
      <c r="E1105" s="32">
        <v>5</v>
      </c>
      <c r="F1105" s="33">
        <v>45383</v>
      </c>
      <c r="G1105" s="34">
        <v>47208</v>
      </c>
      <c r="H1105" s="24" t="s">
        <v>9</v>
      </c>
      <c r="I1105" s="36" t="s">
        <v>507</v>
      </c>
      <c r="J1105" s="37" t="s">
        <v>508</v>
      </c>
      <c r="K1105" s="36" t="s">
        <v>509</v>
      </c>
      <c r="L1105" s="47"/>
    </row>
    <row r="1106" spans="1:12" ht="34.5" customHeight="1">
      <c r="A1106" s="31" t="s">
        <v>20</v>
      </c>
      <c r="B1106" s="31" t="s">
        <v>364</v>
      </c>
      <c r="C1106" s="31" t="s">
        <v>38</v>
      </c>
      <c r="D1106" s="21" t="s">
        <v>537</v>
      </c>
      <c r="E1106" s="32">
        <v>5</v>
      </c>
      <c r="F1106" s="33" t="s">
        <v>526</v>
      </c>
      <c r="G1106" s="34">
        <v>47208</v>
      </c>
      <c r="H1106" s="24" t="s">
        <v>9</v>
      </c>
      <c r="I1106" s="36" t="s">
        <v>507</v>
      </c>
      <c r="J1106" s="37" t="s">
        <v>508</v>
      </c>
      <c r="K1106" s="36" t="s">
        <v>517</v>
      </c>
      <c r="L1106" s="47"/>
    </row>
    <row r="1107" spans="1:12" ht="34.5" customHeight="1">
      <c r="A1107" s="31" t="s">
        <v>20</v>
      </c>
      <c r="B1107" s="31" t="s">
        <v>364</v>
      </c>
      <c r="C1107" s="31" t="s">
        <v>38</v>
      </c>
      <c r="D1107" s="21" t="s">
        <v>538</v>
      </c>
      <c r="E1107" s="32">
        <v>5</v>
      </c>
      <c r="F1107" s="33" t="s">
        <v>526</v>
      </c>
      <c r="G1107" s="34">
        <v>47208</v>
      </c>
      <c r="H1107" s="24" t="s">
        <v>9</v>
      </c>
      <c r="I1107" s="36" t="s">
        <v>507</v>
      </c>
      <c r="J1107" s="37" t="s">
        <v>508</v>
      </c>
      <c r="K1107" s="36" t="s">
        <v>517</v>
      </c>
      <c r="L1107" s="47" t="s">
        <v>539</v>
      </c>
    </row>
    <row r="1108" spans="1:12" ht="34.5" customHeight="1">
      <c r="A1108" s="31" t="s">
        <v>20</v>
      </c>
      <c r="B1108" s="31" t="s">
        <v>364</v>
      </c>
      <c r="C1108" s="31" t="s">
        <v>131</v>
      </c>
      <c r="D1108" s="21" t="s">
        <v>540</v>
      </c>
      <c r="E1108" s="32">
        <v>1</v>
      </c>
      <c r="F1108" s="33">
        <v>45383</v>
      </c>
      <c r="G1108" s="34">
        <v>45747</v>
      </c>
      <c r="H1108" s="24" t="s">
        <v>9</v>
      </c>
      <c r="I1108" s="36" t="s">
        <v>507</v>
      </c>
      <c r="J1108" s="37" t="s">
        <v>508</v>
      </c>
      <c r="K1108" s="36" t="s">
        <v>517</v>
      </c>
      <c r="L1108" s="47"/>
    </row>
    <row r="1109" spans="1:12" ht="34.5" customHeight="1">
      <c r="A1109" s="31" t="s">
        <v>20</v>
      </c>
      <c r="B1109" s="31" t="s">
        <v>364</v>
      </c>
      <c r="C1109" s="31" t="s">
        <v>132</v>
      </c>
      <c r="D1109" s="21" t="s">
        <v>541</v>
      </c>
      <c r="E1109" s="32">
        <v>1</v>
      </c>
      <c r="F1109" s="33">
        <v>45383</v>
      </c>
      <c r="G1109" s="34">
        <v>45747</v>
      </c>
      <c r="H1109" s="24" t="s">
        <v>9</v>
      </c>
      <c r="I1109" s="36" t="s">
        <v>507</v>
      </c>
      <c r="J1109" s="37" t="s">
        <v>508</v>
      </c>
      <c r="K1109" s="36" t="s">
        <v>517</v>
      </c>
      <c r="L1109" s="47"/>
    </row>
    <row r="1110" spans="1:12" ht="34.5" customHeight="1">
      <c r="A1110" s="31" t="s">
        <v>20</v>
      </c>
      <c r="B1110" s="31" t="s">
        <v>364</v>
      </c>
      <c r="C1110" s="31" t="s">
        <v>132</v>
      </c>
      <c r="D1110" s="21" t="s">
        <v>542</v>
      </c>
      <c r="E1110" s="32">
        <v>1</v>
      </c>
      <c r="F1110" s="33">
        <v>45383</v>
      </c>
      <c r="G1110" s="34">
        <v>45747</v>
      </c>
      <c r="H1110" s="24" t="s">
        <v>9</v>
      </c>
      <c r="I1110" s="36" t="s">
        <v>507</v>
      </c>
      <c r="J1110" s="37" t="s">
        <v>508</v>
      </c>
      <c r="K1110" s="36" t="s">
        <v>517</v>
      </c>
      <c r="L1110" s="47"/>
    </row>
    <row r="1111" spans="1:12" ht="34.5" customHeight="1">
      <c r="A1111" s="31" t="s">
        <v>20</v>
      </c>
      <c r="B1111" s="31" t="s">
        <v>364</v>
      </c>
      <c r="C1111" s="31" t="s">
        <v>132</v>
      </c>
      <c r="D1111" s="21" t="s">
        <v>543</v>
      </c>
      <c r="E1111" s="32">
        <v>1</v>
      </c>
      <c r="F1111" s="33">
        <v>45383</v>
      </c>
      <c r="G1111" s="34">
        <v>45747</v>
      </c>
      <c r="H1111" s="24" t="s">
        <v>9</v>
      </c>
      <c r="I1111" s="36" t="s">
        <v>507</v>
      </c>
      <c r="J1111" s="37" t="s">
        <v>508</v>
      </c>
      <c r="K1111" s="36" t="s">
        <v>517</v>
      </c>
      <c r="L1111" s="47"/>
    </row>
    <row r="1112" spans="1:12" ht="34.5" customHeight="1">
      <c r="A1112" s="31" t="s">
        <v>20</v>
      </c>
      <c r="B1112" s="31" t="s">
        <v>364</v>
      </c>
      <c r="C1112" s="31" t="s">
        <v>132</v>
      </c>
      <c r="D1112" s="21" t="s">
        <v>544</v>
      </c>
      <c r="E1112" s="32">
        <v>1</v>
      </c>
      <c r="F1112" s="33">
        <v>45383</v>
      </c>
      <c r="G1112" s="34">
        <v>45747</v>
      </c>
      <c r="H1112" s="24" t="s">
        <v>9</v>
      </c>
      <c r="I1112" s="36" t="s">
        <v>507</v>
      </c>
      <c r="J1112" s="37" t="s">
        <v>508</v>
      </c>
      <c r="K1112" s="36" t="s">
        <v>517</v>
      </c>
      <c r="L1112" s="47"/>
    </row>
    <row r="1113" spans="1:12" ht="34.5" customHeight="1">
      <c r="A1113" s="31" t="s">
        <v>20</v>
      </c>
      <c r="B1113" s="31" t="s">
        <v>364</v>
      </c>
      <c r="C1113" s="31" t="s">
        <v>132</v>
      </c>
      <c r="D1113" s="21" t="s">
        <v>545</v>
      </c>
      <c r="E1113" s="32">
        <v>1</v>
      </c>
      <c r="F1113" s="33">
        <v>45383</v>
      </c>
      <c r="G1113" s="34">
        <v>45747</v>
      </c>
      <c r="H1113" s="24" t="s">
        <v>9</v>
      </c>
      <c r="I1113" s="36" t="s">
        <v>507</v>
      </c>
      <c r="J1113" s="37" t="s">
        <v>508</v>
      </c>
      <c r="K1113" s="36" t="s">
        <v>509</v>
      </c>
      <c r="L1113" s="47"/>
    </row>
    <row r="1114" spans="1:12" ht="34.5" customHeight="1">
      <c r="A1114" s="31" t="s">
        <v>20</v>
      </c>
      <c r="B1114" s="31" t="s">
        <v>366</v>
      </c>
      <c r="C1114" s="31" t="s">
        <v>141</v>
      </c>
      <c r="D1114" s="64" t="s">
        <v>546</v>
      </c>
      <c r="E1114" s="32">
        <v>5</v>
      </c>
      <c r="F1114" s="33">
        <v>45383</v>
      </c>
      <c r="G1114" s="34">
        <v>47208</v>
      </c>
      <c r="H1114" s="24" t="s">
        <v>9</v>
      </c>
      <c r="I1114" s="36" t="s">
        <v>507</v>
      </c>
      <c r="J1114" s="37" t="s">
        <v>508</v>
      </c>
      <c r="K1114" s="36" t="s">
        <v>509</v>
      </c>
      <c r="L1114" s="47"/>
    </row>
    <row r="1115" spans="1:12" ht="34.5" customHeight="1">
      <c r="A1115" s="31" t="s">
        <v>20</v>
      </c>
      <c r="B1115" s="31" t="s">
        <v>366</v>
      </c>
      <c r="C1115" s="31" t="s">
        <v>141</v>
      </c>
      <c r="D1115" s="73" t="s">
        <v>547</v>
      </c>
      <c r="E1115" s="32">
        <v>5</v>
      </c>
      <c r="F1115" s="33">
        <v>45383</v>
      </c>
      <c r="G1115" s="34">
        <v>47208</v>
      </c>
      <c r="H1115" s="24" t="s">
        <v>9</v>
      </c>
      <c r="I1115" s="36" t="s">
        <v>507</v>
      </c>
      <c r="J1115" s="37" t="s">
        <v>508</v>
      </c>
      <c r="K1115" s="36" t="s">
        <v>509</v>
      </c>
      <c r="L1115" s="47"/>
    </row>
    <row r="1116" spans="1:12" ht="34.5" customHeight="1">
      <c r="A1116" s="31" t="s">
        <v>20</v>
      </c>
      <c r="B1116" s="31" t="s">
        <v>366</v>
      </c>
      <c r="C1116" s="31" t="s">
        <v>141</v>
      </c>
      <c r="D1116" s="21" t="s">
        <v>548</v>
      </c>
      <c r="E1116" s="32">
        <v>5</v>
      </c>
      <c r="F1116" s="33">
        <v>45383</v>
      </c>
      <c r="G1116" s="34">
        <v>47208</v>
      </c>
      <c r="H1116" s="24" t="s">
        <v>9</v>
      </c>
      <c r="I1116" s="36" t="s">
        <v>507</v>
      </c>
      <c r="J1116" s="37" t="s">
        <v>508</v>
      </c>
      <c r="K1116" s="36" t="s">
        <v>509</v>
      </c>
      <c r="L1116" s="47"/>
    </row>
    <row r="1117" spans="1:12" ht="34.5" customHeight="1">
      <c r="A1117" s="31" t="s">
        <v>20</v>
      </c>
      <c r="B1117" s="31" t="s">
        <v>366</v>
      </c>
      <c r="C1117" s="31" t="s">
        <v>141</v>
      </c>
      <c r="D1117" s="63" t="s">
        <v>549</v>
      </c>
      <c r="E1117" s="32">
        <v>10</v>
      </c>
      <c r="F1117" s="33">
        <v>45383</v>
      </c>
      <c r="G1117" s="34">
        <v>49034</v>
      </c>
      <c r="H1117" s="24" t="s">
        <v>9</v>
      </c>
      <c r="I1117" s="36" t="s">
        <v>507</v>
      </c>
      <c r="J1117" s="37" t="s">
        <v>508</v>
      </c>
      <c r="K1117" s="36" t="s">
        <v>509</v>
      </c>
      <c r="L1117" s="47"/>
    </row>
    <row r="1118" spans="1:12" ht="44.25" customHeight="1">
      <c r="A1118" s="31" t="s">
        <v>20</v>
      </c>
      <c r="B1118" s="31" t="s">
        <v>366</v>
      </c>
      <c r="C1118" s="31" t="s">
        <v>141</v>
      </c>
      <c r="D1118" s="63" t="s">
        <v>550</v>
      </c>
      <c r="E1118" s="32">
        <v>10</v>
      </c>
      <c r="F1118" s="33">
        <v>45383</v>
      </c>
      <c r="G1118" s="34">
        <v>49034</v>
      </c>
      <c r="H1118" s="24" t="s">
        <v>9</v>
      </c>
      <c r="I1118" s="36" t="s">
        <v>507</v>
      </c>
      <c r="J1118" s="37" t="s">
        <v>508</v>
      </c>
      <c r="K1118" s="36" t="s">
        <v>509</v>
      </c>
      <c r="L1118" s="47" t="s">
        <v>518</v>
      </c>
    </row>
    <row r="1119" spans="1:12" ht="34.5" customHeight="1">
      <c r="A1119" s="31" t="s">
        <v>20</v>
      </c>
      <c r="B1119" s="31" t="s">
        <v>366</v>
      </c>
      <c r="C1119" s="31" t="s">
        <v>144</v>
      </c>
      <c r="D1119" s="21" t="s">
        <v>551</v>
      </c>
      <c r="E1119" s="32">
        <v>10</v>
      </c>
      <c r="F1119" s="33">
        <v>45383</v>
      </c>
      <c r="G1119" s="34">
        <v>49034</v>
      </c>
      <c r="H1119" s="24" t="s">
        <v>9</v>
      </c>
      <c r="I1119" s="36" t="s">
        <v>507</v>
      </c>
      <c r="J1119" s="37" t="s">
        <v>508</v>
      </c>
      <c r="K1119" s="36" t="s">
        <v>509</v>
      </c>
      <c r="L1119" s="47"/>
    </row>
    <row r="1120" spans="1:12" ht="34.5" customHeight="1">
      <c r="A1120" s="31" t="s">
        <v>20</v>
      </c>
      <c r="B1120" s="31" t="s">
        <v>366</v>
      </c>
      <c r="C1120" s="31" t="s">
        <v>144</v>
      </c>
      <c r="D1120" s="63" t="s">
        <v>552</v>
      </c>
      <c r="E1120" s="32">
        <v>10</v>
      </c>
      <c r="F1120" s="33">
        <v>45383</v>
      </c>
      <c r="G1120" s="34">
        <v>49034</v>
      </c>
      <c r="H1120" s="24" t="s">
        <v>9</v>
      </c>
      <c r="I1120" s="36" t="s">
        <v>507</v>
      </c>
      <c r="J1120" s="37" t="s">
        <v>508</v>
      </c>
      <c r="K1120" s="36" t="s">
        <v>509</v>
      </c>
      <c r="L1120" s="47"/>
    </row>
    <row r="1121" spans="1:12" ht="34.5" customHeight="1">
      <c r="A1121" s="31" t="s">
        <v>20</v>
      </c>
      <c r="B1121" s="31" t="s">
        <v>366</v>
      </c>
      <c r="C1121" s="31" t="s">
        <v>144</v>
      </c>
      <c r="D1121" s="63" t="s">
        <v>553</v>
      </c>
      <c r="E1121" s="32">
        <v>10</v>
      </c>
      <c r="F1121" s="33">
        <v>45383</v>
      </c>
      <c r="G1121" s="34">
        <v>49034</v>
      </c>
      <c r="H1121" s="24" t="s">
        <v>9</v>
      </c>
      <c r="I1121" s="36" t="s">
        <v>507</v>
      </c>
      <c r="J1121" s="37" t="s">
        <v>508</v>
      </c>
      <c r="K1121" s="36" t="s">
        <v>509</v>
      </c>
      <c r="L1121" s="47"/>
    </row>
    <row r="1122" spans="1:12" ht="34.5" customHeight="1">
      <c r="A1122" s="31" t="s">
        <v>20</v>
      </c>
      <c r="B1122" s="31" t="s">
        <v>366</v>
      </c>
      <c r="C1122" s="31" t="s">
        <v>144</v>
      </c>
      <c r="D1122" s="63" t="s">
        <v>554</v>
      </c>
      <c r="E1122" s="32">
        <v>5</v>
      </c>
      <c r="F1122" s="33">
        <v>45383</v>
      </c>
      <c r="G1122" s="34">
        <v>47208</v>
      </c>
      <c r="H1122" s="24" t="s">
        <v>9</v>
      </c>
      <c r="I1122" s="36" t="s">
        <v>507</v>
      </c>
      <c r="J1122" s="37" t="s">
        <v>508</v>
      </c>
      <c r="K1122" s="36" t="s">
        <v>509</v>
      </c>
      <c r="L1122" s="47"/>
    </row>
    <row r="1123" spans="1:12" ht="34.5" customHeight="1">
      <c r="A1123" s="31" t="s">
        <v>20</v>
      </c>
      <c r="B1123" s="31" t="s">
        <v>366</v>
      </c>
      <c r="C1123" s="31" t="s">
        <v>146</v>
      </c>
      <c r="D1123" s="63" t="s">
        <v>555</v>
      </c>
      <c r="E1123" s="32">
        <v>5</v>
      </c>
      <c r="F1123" s="33">
        <v>45383</v>
      </c>
      <c r="G1123" s="34">
        <v>47208</v>
      </c>
      <c r="H1123" s="24" t="s">
        <v>9</v>
      </c>
      <c r="I1123" s="36" t="s">
        <v>507</v>
      </c>
      <c r="J1123" s="37" t="s">
        <v>508</v>
      </c>
      <c r="K1123" s="36" t="s">
        <v>517</v>
      </c>
      <c r="L1123" s="47"/>
    </row>
    <row r="1124" spans="1:12" ht="34.5" customHeight="1">
      <c r="A1124" s="31" t="s">
        <v>20</v>
      </c>
      <c r="B1124" s="31" t="s">
        <v>366</v>
      </c>
      <c r="C1124" s="31" t="s">
        <v>146</v>
      </c>
      <c r="D1124" s="63" t="s">
        <v>556</v>
      </c>
      <c r="E1124" s="32">
        <v>5</v>
      </c>
      <c r="F1124" s="33">
        <v>45383</v>
      </c>
      <c r="G1124" s="34">
        <v>47208</v>
      </c>
      <c r="H1124" s="24" t="s">
        <v>9</v>
      </c>
      <c r="I1124" s="36" t="s">
        <v>507</v>
      </c>
      <c r="J1124" s="37" t="s">
        <v>508</v>
      </c>
      <c r="K1124" s="36" t="s">
        <v>517</v>
      </c>
      <c r="L1124" s="47"/>
    </row>
    <row r="1125" spans="1:12" ht="34.5" customHeight="1">
      <c r="A1125" s="31" t="s">
        <v>20</v>
      </c>
      <c r="B1125" s="31" t="s">
        <v>366</v>
      </c>
      <c r="C1125" s="31" t="s">
        <v>146</v>
      </c>
      <c r="D1125" s="63" t="s">
        <v>557</v>
      </c>
      <c r="E1125" s="32">
        <v>5</v>
      </c>
      <c r="F1125" s="33">
        <v>45383</v>
      </c>
      <c r="G1125" s="34">
        <v>47208</v>
      </c>
      <c r="H1125" s="24" t="s">
        <v>9</v>
      </c>
      <c r="I1125" s="36" t="s">
        <v>507</v>
      </c>
      <c r="J1125" s="37" t="s">
        <v>508</v>
      </c>
      <c r="K1125" s="36" t="s">
        <v>517</v>
      </c>
      <c r="L1125" s="47"/>
    </row>
    <row r="1126" spans="1:12" ht="34.5" customHeight="1">
      <c r="A1126" s="31" t="s">
        <v>20</v>
      </c>
      <c r="B1126" s="31" t="s">
        <v>368</v>
      </c>
      <c r="C1126" s="31" t="s">
        <v>38</v>
      </c>
      <c r="D1126" s="73" t="s">
        <v>558</v>
      </c>
      <c r="E1126" s="32">
        <v>5</v>
      </c>
      <c r="F1126" s="33" t="s">
        <v>526</v>
      </c>
      <c r="G1126" s="34">
        <v>47208</v>
      </c>
      <c r="H1126" s="24" t="s">
        <v>9</v>
      </c>
      <c r="I1126" s="36" t="s">
        <v>507</v>
      </c>
      <c r="J1126" s="37" t="s">
        <v>508</v>
      </c>
      <c r="K1126" s="36" t="s">
        <v>517</v>
      </c>
      <c r="L1126" s="47"/>
    </row>
    <row r="1127" spans="1:12" ht="34.5" customHeight="1">
      <c r="A1127" s="31" t="s">
        <v>20</v>
      </c>
      <c r="B1127" s="31" t="s">
        <v>368</v>
      </c>
      <c r="C1127" s="31" t="s">
        <v>38</v>
      </c>
      <c r="D1127" s="21" t="s">
        <v>559</v>
      </c>
      <c r="E1127" s="32">
        <v>30</v>
      </c>
      <c r="F1127" s="33">
        <v>45383</v>
      </c>
      <c r="G1127" s="34">
        <v>56339</v>
      </c>
      <c r="H1127" s="24" t="s">
        <v>480</v>
      </c>
      <c r="I1127" s="36" t="s">
        <v>507</v>
      </c>
      <c r="J1127" s="37" t="s">
        <v>508</v>
      </c>
      <c r="K1127" s="36" t="s">
        <v>517</v>
      </c>
      <c r="L1127" s="47"/>
    </row>
    <row r="1128" spans="1:12" ht="34.5" customHeight="1">
      <c r="A1128" s="31" t="s">
        <v>20</v>
      </c>
      <c r="B1128" s="31" t="s">
        <v>368</v>
      </c>
      <c r="C1128" s="31" t="s">
        <v>158</v>
      </c>
      <c r="D1128" s="21" t="s">
        <v>560</v>
      </c>
      <c r="E1128" s="32">
        <v>10</v>
      </c>
      <c r="F1128" s="33">
        <v>45383</v>
      </c>
      <c r="G1128" s="34">
        <v>49034</v>
      </c>
      <c r="H1128" s="24" t="s">
        <v>9</v>
      </c>
      <c r="I1128" s="36" t="s">
        <v>507</v>
      </c>
      <c r="J1128" s="37" t="s">
        <v>508</v>
      </c>
      <c r="K1128" s="36" t="s">
        <v>517</v>
      </c>
      <c r="L1128" s="47"/>
    </row>
    <row r="1129" spans="1:12" ht="34.5" customHeight="1">
      <c r="A1129" s="31" t="s">
        <v>20</v>
      </c>
      <c r="B1129" s="31" t="s">
        <v>368</v>
      </c>
      <c r="C1129" s="31" t="s">
        <v>158</v>
      </c>
      <c r="D1129" s="21" t="s">
        <v>561</v>
      </c>
      <c r="E1129" s="32">
        <v>30</v>
      </c>
      <c r="F1129" s="33">
        <v>45383</v>
      </c>
      <c r="G1129" s="34">
        <v>56339</v>
      </c>
      <c r="H1129" s="24" t="s">
        <v>480</v>
      </c>
      <c r="I1129" s="36" t="s">
        <v>507</v>
      </c>
      <c r="J1129" s="37" t="s">
        <v>508</v>
      </c>
      <c r="K1129" s="36" t="s">
        <v>517</v>
      </c>
      <c r="L1129" s="47"/>
    </row>
    <row r="1130" spans="1:12" ht="34.5" customHeight="1">
      <c r="A1130" s="31" t="s">
        <v>20</v>
      </c>
      <c r="B1130" s="31" t="s">
        <v>369</v>
      </c>
      <c r="C1130" s="31" t="s">
        <v>38</v>
      </c>
      <c r="D1130" s="21" t="s">
        <v>562</v>
      </c>
      <c r="E1130" s="32">
        <v>5</v>
      </c>
      <c r="F1130" s="33">
        <v>45383</v>
      </c>
      <c r="G1130" s="34">
        <v>47208</v>
      </c>
      <c r="H1130" s="24" t="s">
        <v>9</v>
      </c>
      <c r="I1130" s="36" t="s">
        <v>507</v>
      </c>
      <c r="J1130" s="37" t="s">
        <v>508</v>
      </c>
      <c r="K1130" s="36" t="s">
        <v>509</v>
      </c>
      <c r="L1130" s="47"/>
    </row>
    <row r="1131" spans="1:12" ht="34.5" customHeight="1">
      <c r="A1131" s="31" t="s">
        <v>20</v>
      </c>
      <c r="B1131" s="31" t="s">
        <v>369</v>
      </c>
      <c r="C1131" s="31" t="s">
        <v>164</v>
      </c>
      <c r="D1131" s="21" t="s">
        <v>563</v>
      </c>
      <c r="E1131" s="32">
        <v>30</v>
      </c>
      <c r="F1131" s="33">
        <v>45383</v>
      </c>
      <c r="G1131" s="34">
        <v>56339</v>
      </c>
      <c r="H1131" s="24" t="s">
        <v>9</v>
      </c>
      <c r="I1131" s="36" t="s">
        <v>507</v>
      </c>
      <c r="J1131" s="37" t="s">
        <v>508</v>
      </c>
      <c r="K1131" s="36" t="s">
        <v>509</v>
      </c>
      <c r="L1131" s="47"/>
    </row>
    <row r="1132" spans="1:12" ht="34.5" customHeight="1">
      <c r="A1132" s="31" t="s">
        <v>20</v>
      </c>
      <c r="B1132" s="31" t="s">
        <v>369</v>
      </c>
      <c r="C1132" s="31" t="s">
        <v>164</v>
      </c>
      <c r="D1132" s="21" t="s">
        <v>564</v>
      </c>
      <c r="E1132" s="32">
        <v>30</v>
      </c>
      <c r="F1132" s="33">
        <v>45383</v>
      </c>
      <c r="G1132" s="34">
        <v>56339</v>
      </c>
      <c r="H1132" s="24" t="s">
        <v>9</v>
      </c>
      <c r="I1132" s="36" t="s">
        <v>507</v>
      </c>
      <c r="J1132" s="37" t="s">
        <v>508</v>
      </c>
      <c r="K1132" s="36" t="s">
        <v>509</v>
      </c>
      <c r="L1132" s="47"/>
    </row>
    <row r="1133" spans="1:12" ht="34.5" customHeight="1">
      <c r="A1133" s="31" t="s">
        <v>21</v>
      </c>
      <c r="B1133" s="31" t="s">
        <v>28</v>
      </c>
      <c r="C1133" s="31" t="s">
        <v>166</v>
      </c>
      <c r="D1133" s="21" t="s">
        <v>565</v>
      </c>
      <c r="E1133" s="32">
        <v>1</v>
      </c>
      <c r="F1133" s="33" t="s">
        <v>526</v>
      </c>
      <c r="G1133" s="34">
        <v>45747</v>
      </c>
      <c r="H1133" s="24" t="s">
        <v>9</v>
      </c>
      <c r="I1133" s="36" t="s">
        <v>507</v>
      </c>
      <c r="J1133" s="37" t="s">
        <v>508</v>
      </c>
      <c r="K1133" s="36" t="s">
        <v>517</v>
      </c>
      <c r="L1133" s="47"/>
    </row>
    <row r="1134" spans="1:12" ht="34.5" customHeight="1">
      <c r="A1134" s="31" t="s">
        <v>21</v>
      </c>
      <c r="B1134" s="31" t="s">
        <v>28</v>
      </c>
      <c r="C1134" s="31" t="s">
        <v>166</v>
      </c>
      <c r="D1134" s="21" t="s">
        <v>566</v>
      </c>
      <c r="E1134" s="32">
        <v>1</v>
      </c>
      <c r="F1134" s="33" t="s">
        <v>526</v>
      </c>
      <c r="G1134" s="34">
        <v>45747</v>
      </c>
      <c r="H1134" s="24" t="s">
        <v>9</v>
      </c>
      <c r="I1134" s="36" t="s">
        <v>507</v>
      </c>
      <c r="J1134" s="37" t="s">
        <v>508</v>
      </c>
      <c r="K1134" s="36" t="s">
        <v>517</v>
      </c>
      <c r="L1134" s="47"/>
    </row>
    <row r="1135" spans="1:12" ht="34.5" customHeight="1">
      <c r="A1135" s="31" t="s">
        <v>21</v>
      </c>
      <c r="B1135" s="31" t="s">
        <v>28</v>
      </c>
      <c r="C1135" s="31" t="s">
        <v>166</v>
      </c>
      <c r="D1135" s="21" t="s">
        <v>567</v>
      </c>
      <c r="E1135" s="32">
        <v>1</v>
      </c>
      <c r="F1135" s="33" t="s">
        <v>526</v>
      </c>
      <c r="G1135" s="34">
        <v>45747</v>
      </c>
      <c r="H1135" s="24" t="s">
        <v>9</v>
      </c>
      <c r="I1135" s="36" t="s">
        <v>507</v>
      </c>
      <c r="J1135" s="37" t="s">
        <v>508</v>
      </c>
      <c r="K1135" s="36" t="s">
        <v>517</v>
      </c>
      <c r="L1135" s="47"/>
    </row>
    <row r="1136" spans="1:12" ht="34.5" customHeight="1">
      <c r="A1136" s="31" t="s">
        <v>21</v>
      </c>
      <c r="B1136" s="31" t="s">
        <v>28</v>
      </c>
      <c r="C1136" s="31" t="s">
        <v>166</v>
      </c>
      <c r="D1136" s="21" t="s">
        <v>568</v>
      </c>
      <c r="E1136" s="32">
        <v>1</v>
      </c>
      <c r="F1136" s="33" t="s">
        <v>526</v>
      </c>
      <c r="G1136" s="34">
        <v>45747</v>
      </c>
      <c r="H1136" s="24" t="s">
        <v>9</v>
      </c>
      <c r="I1136" s="36" t="s">
        <v>507</v>
      </c>
      <c r="J1136" s="37" t="s">
        <v>508</v>
      </c>
      <c r="K1136" s="36" t="s">
        <v>517</v>
      </c>
      <c r="L1136" s="47"/>
    </row>
    <row r="1137" spans="1:12" ht="34.5" customHeight="1">
      <c r="A1137" s="31" t="s">
        <v>21</v>
      </c>
      <c r="B1137" s="31" t="s">
        <v>28</v>
      </c>
      <c r="C1137" s="31" t="s">
        <v>166</v>
      </c>
      <c r="D1137" s="21" t="s">
        <v>569</v>
      </c>
      <c r="E1137" s="32">
        <v>1</v>
      </c>
      <c r="F1137" s="33" t="s">
        <v>526</v>
      </c>
      <c r="G1137" s="34">
        <v>45747</v>
      </c>
      <c r="H1137" s="24" t="s">
        <v>9</v>
      </c>
      <c r="I1137" s="36" t="s">
        <v>507</v>
      </c>
      <c r="J1137" s="37" t="s">
        <v>508</v>
      </c>
      <c r="K1137" s="36" t="s">
        <v>517</v>
      </c>
      <c r="L1137" s="47"/>
    </row>
    <row r="1138" spans="1:12" ht="34.5" customHeight="1">
      <c r="A1138" s="31" t="s">
        <v>21</v>
      </c>
      <c r="B1138" s="31" t="s">
        <v>28</v>
      </c>
      <c r="C1138" s="31" t="s">
        <v>166</v>
      </c>
      <c r="D1138" s="21" t="s">
        <v>570</v>
      </c>
      <c r="E1138" s="32">
        <v>1</v>
      </c>
      <c r="F1138" s="33" t="s">
        <v>526</v>
      </c>
      <c r="G1138" s="34">
        <v>45747</v>
      </c>
      <c r="H1138" s="24" t="s">
        <v>9</v>
      </c>
      <c r="I1138" s="36" t="s">
        <v>507</v>
      </c>
      <c r="J1138" s="37" t="s">
        <v>508</v>
      </c>
      <c r="K1138" s="36" t="s">
        <v>517</v>
      </c>
      <c r="L1138" s="47"/>
    </row>
    <row r="1139" spans="1:12" ht="34.5" customHeight="1">
      <c r="A1139" s="31" t="s">
        <v>21</v>
      </c>
      <c r="B1139" s="31" t="s">
        <v>371</v>
      </c>
      <c r="C1139" s="31" t="s">
        <v>168</v>
      </c>
      <c r="D1139" s="21" t="s">
        <v>571</v>
      </c>
      <c r="E1139" s="32">
        <v>10</v>
      </c>
      <c r="F1139" s="33">
        <v>45383</v>
      </c>
      <c r="G1139" s="34">
        <v>49034</v>
      </c>
      <c r="H1139" s="24" t="s">
        <v>9</v>
      </c>
      <c r="I1139" s="36" t="s">
        <v>507</v>
      </c>
      <c r="J1139" s="37" t="s">
        <v>508</v>
      </c>
      <c r="K1139" s="36" t="s">
        <v>517</v>
      </c>
      <c r="L1139" s="47"/>
    </row>
    <row r="1140" spans="1:12" ht="34.5" customHeight="1">
      <c r="A1140" s="31" t="s">
        <v>21</v>
      </c>
      <c r="B1140" s="31" t="s">
        <v>371</v>
      </c>
      <c r="C1140" s="31" t="s">
        <v>168</v>
      </c>
      <c r="D1140" s="21" t="s">
        <v>572</v>
      </c>
      <c r="E1140" s="32">
        <v>10</v>
      </c>
      <c r="F1140" s="33">
        <v>45383</v>
      </c>
      <c r="G1140" s="34">
        <v>49034</v>
      </c>
      <c r="H1140" s="24" t="s">
        <v>9</v>
      </c>
      <c r="I1140" s="36" t="s">
        <v>507</v>
      </c>
      <c r="J1140" s="37" t="s">
        <v>508</v>
      </c>
      <c r="K1140" s="36" t="s">
        <v>517</v>
      </c>
      <c r="L1140" s="47"/>
    </row>
    <row r="1141" spans="1:12" ht="34.5" customHeight="1">
      <c r="A1141" s="31" t="s">
        <v>21</v>
      </c>
      <c r="B1141" s="31" t="s">
        <v>372</v>
      </c>
      <c r="C1141" s="31" t="s">
        <v>169</v>
      </c>
      <c r="D1141" s="21" t="s">
        <v>573</v>
      </c>
      <c r="E1141" s="32">
        <v>10</v>
      </c>
      <c r="F1141" s="33">
        <v>45383</v>
      </c>
      <c r="G1141" s="34">
        <v>49034</v>
      </c>
      <c r="H1141" s="24" t="s">
        <v>9</v>
      </c>
      <c r="I1141" s="36" t="s">
        <v>507</v>
      </c>
      <c r="J1141" s="37" t="s">
        <v>508</v>
      </c>
      <c r="K1141" s="36" t="s">
        <v>517</v>
      </c>
      <c r="L1141" s="47" t="s">
        <v>539</v>
      </c>
    </row>
    <row r="1142" spans="1:12" ht="34.5" customHeight="1">
      <c r="A1142" s="31" t="s">
        <v>21</v>
      </c>
      <c r="B1142" s="31" t="s">
        <v>372</v>
      </c>
      <c r="C1142" s="31" t="s">
        <v>169</v>
      </c>
      <c r="D1142" s="21" t="s">
        <v>574</v>
      </c>
      <c r="E1142" s="32">
        <v>10</v>
      </c>
      <c r="F1142" s="33">
        <v>45383</v>
      </c>
      <c r="G1142" s="34">
        <v>49034</v>
      </c>
      <c r="H1142" s="24" t="s">
        <v>9</v>
      </c>
      <c r="I1142" s="36" t="s">
        <v>507</v>
      </c>
      <c r="J1142" s="37" t="s">
        <v>508</v>
      </c>
      <c r="K1142" s="36" t="s">
        <v>517</v>
      </c>
      <c r="L1142" s="47"/>
    </row>
    <row r="1143" spans="1:12" ht="34.5" customHeight="1">
      <c r="A1143" s="31" t="s">
        <v>21</v>
      </c>
      <c r="B1143" s="31" t="s">
        <v>372</v>
      </c>
      <c r="C1143" s="31" t="s">
        <v>169</v>
      </c>
      <c r="D1143" s="21" t="s">
        <v>575</v>
      </c>
      <c r="E1143" s="32">
        <v>10</v>
      </c>
      <c r="F1143" s="33">
        <v>45383</v>
      </c>
      <c r="G1143" s="34">
        <v>49034</v>
      </c>
      <c r="H1143" s="24" t="s">
        <v>9</v>
      </c>
      <c r="I1143" s="36" t="s">
        <v>507</v>
      </c>
      <c r="J1143" s="37" t="s">
        <v>508</v>
      </c>
      <c r="K1143" s="36" t="s">
        <v>517</v>
      </c>
      <c r="L1143" s="47"/>
    </row>
    <row r="1144" spans="1:12" ht="34.5" customHeight="1">
      <c r="A1144" s="31" t="s">
        <v>21</v>
      </c>
      <c r="B1144" s="31" t="s">
        <v>373</v>
      </c>
      <c r="C1144" s="31" t="s">
        <v>170</v>
      </c>
      <c r="D1144" s="21" t="s">
        <v>576</v>
      </c>
      <c r="E1144" s="32">
        <v>10</v>
      </c>
      <c r="F1144" s="33">
        <v>45383</v>
      </c>
      <c r="G1144" s="34">
        <v>49034</v>
      </c>
      <c r="H1144" s="24" t="s">
        <v>9</v>
      </c>
      <c r="I1144" s="36" t="s">
        <v>507</v>
      </c>
      <c r="J1144" s="37" t="s">
        <v>508</v>
      </c>
      <c r="K1144" s="36" t="s">
        <v>517</v>
      </c>
      <c r="L1144" s="47"/>
    </row>
    <row r="1145" spans="1:12" ht="34.5" customHeight="1">
      <c r="A1145" s="31" t="s">
        <v>21</v>
      </c>
      <c r="B1145" s="31" t="s">
        <v>373</v>
      </c>
      <c r="C1145" s="31" t="s">
        <v>170</v>
      </c>
      <c r="D1145" s="21" t="s">
        <v>577</v>
      </c>
      <c r="E1145" s="32">
        <v>10</v>
      </c>
      <c r="F1145" s="33">
        <v>45383</v>
      </c>
      <c r="G1145" s="34">
        <v>49034</v>
      </c>
      <c r="H1145" s="24" t="s">
        <v>9</v>
      </c>
      <c r="I1145" s="36" t="s">
        <v>507</v>
      </c>
      <c r="J1145" s="37" t="s">
        <v>508</v>
      </c>
      <c r="K1145" s="36" t="s">
        <v>517</v>
      </c>
      <c r="L1145" s="47"/>
    </row>
    <row r="1146" spans="1:12" ht="34.5" customHeight="1">
      <c r="A1146" s="31" t="s">
        <v>18</v>
      </c>
      <c r="B1146" s="31" t="s">
        <v>28</v>
      </c>
      <c r="C1146" s="31" t="s">
        <v>38</v>
      </c>
      <c r="D1146" s="21" t="s">
        <v>3016</v>
      </c>
      <c r="E1146" s="32">
        <v>30</v>
      </c>
      <c r="F1146" s="33">
        <v>45383</v>
      </c>
      <c r="G1146" s="34">
        <f>DATE(YEAR(F1146)+E1146,MONTH(F1146),DAY(F1146))-1</f>
        <v>56339</v>
      </c>
      <c r="H1146" s="36" t="s">
        <v>619</v>
      </c>
      <c r="I1146" s="36" t="s">
        <v>3017</v>
      </c>
      <c r="J1146" s="36" t="s">
        <v>3020</v>
      </c>
      <c r="K1146" s="36" t="s">
        <v>1297</v>
      </c>
      <c r="L1146" s="36"/>
    </row>
    <row r="1147" spans="1:12" ht="34.5" customHeight="1">
      <c r="A1147" s="31" t="s">
        <v>18</v>
      </c>
      <c r="B1147" s="31" t="s">
        <v>28</v>
      </c>
      <c r="C1147" s="31" t="s">
        <v>46</v>
      </c>
      <c r="D1147" s="21" t="s">
        <v>3018</v>
      </c>
      <c r="E1147" s="32">
        <v>30</v>
      </c>
      <c r="F1147" s="33">
        <v>45383</v>
      </c>
      <c r="G1147" s="34">
        <f>DATE(YEAR(F1147)+E1147,MONTH(F1147),DAY(F1147))-1</f>
        <v>56339</v>
      </c>
      <c r="H1147" s="36" t="s">
        <v>9</v>
      </c>
      <c r="I1147" s="37" t="s">
        <v>3019</v>
      </c>
      <c r="J1147" s="37" t="s">
        <v>3020</v>
      </c>
      <c r="K1147" s="37" t="s">
        <v>2536</v>
      </c>
      <c r="L1147" s="36"/>
    </row>
    <row r="1148" spans="1:12" ht="34.5" customHeight="1">
      <c r="A1148" s="31" t="s">
        <v>18</v>
      </c>
      <c r="B1148" s="31" t="s">
        <v>28</v>
      </c>
      <c r="C1148" s="31" t="s">
        <v>46</v>
      </c>
      <c r="D1148" s="21" t="s">
        <v>3021</v>
      </c>
      <c r="E1148" s="32">
        <v>5</v>
      </c>
      <c r="F1148" s="33">
        <v>45383</v>
      </c>
      <c r="G1148" s="34">
        <f>DATE(YEAR(F1148)+E1148,MONTH(F1148),DAY(F1148))-1</f>
        <v>47208</v>
      </c>
      <c r="H1148" s="36" t="s">
        <v>9</v>
      </c>
      <c r="I1148" s="36" t="s">
        <v>3017</v>
      </c>
      <c r="J1148" s="37" t="s">
        <v>3020</v>
      </c>
      <c r="K1148" s="36" t="s">
        <v>1297</v>
      </c>
      <c r="L1148" s="36"/>
    </row>
    <row r="1149" spans="1:12" ht="34.5" customHeight="1">
      <c r="A1149" s="31" t="s">
        <v>18</v>
      </c>
      <c r="B1149" s="31" t="s">
        <v>28</v>
      </c>
      <c r="C1149" s="31" t="s">
        <v>47</v>
      </c>
      <c r="D1149" s="21" t="s">
        <v>3022</v>
      </c>
      <c r="E1149" s="32">
        <v>5</v>
      </c>
      <c r="F1149" s="33">
        <v>45383</v>
      </c>
      <c r="G1149" s="34">
        <f>DATE(YEAR(F1149)+E1149,MONTH(F1149),DAY(F1149))-1</f>
        <v>47208</v>
      </c>
      <c r="H1149" s="36" t="s">
        <v>9</v>
      </c>
      <c r="I1149" s="36" t="s">
        <v>3017</v>
      </c>
      <c r="J1149" s="37" t="s">
        <v>3020</v>
      </c>
      <c r="K1149" s="36" t="s">
        <v>1297</v>
      </c>
      <c r="L1149" s="36"/>
    </row>
    <row r="1150" spans="1:12" ht="34.5" customHeight="1">
      <c r="A1150" s="31" t="s">
        <v>20</v>
      </c>
      <c r="B1150" s="31" t="s">
        <v>28</v>
      </c>
      <c r="C1150" s="31" t="s">
        <v>38</v>
      </c>
      <c r="D1150" s="21" t="s">
        <v>3029</v>
      </c>
      <c r="E1150" s="32">
        <v>10</v>
      </c>
      <c r="F1150" s="33">
        <v>45383</v>
      </c>
      <c r="G1150" s="34">
        <v>49034</v>
      </c>
      <c r="H1150" s="36" t="s">
        <v>9</v>
      </c>
      <c r="I1150" s="36" t="s">
        <v>3025</v>
      </c>
      <c r="J1150" s="37" t="s">
        <v>3020</v>
      </c>
      <c r="K1150" s="37" t="s">
        <v>3026</v>
      </c>
      <c r="L1150" s="36"/>
    </row>
    <row r="1151" spans="1:12" ht="34.5" customHeight="1">
      <c r="A1151" s="31" t="s">
        <v>20</v>
      </c>
      <c r="B1151" s="31" t="s">
        <v>364</v>
      </c>
      <c r="C1151" s="31" t="s">
        <v>131</v>
      </c>
      <c r="D1151" s="21" t="s">
        <v>672</v>
      </c>
      <c r="E1151" s="32">
        <v>10</v>
      </c>
      <c r="F1151" s="33">
        <v>45383</v>
      </c>
      <c r="G1151" s="34">
        <v>49034</v>
      </c>
      <c r="H1151" s="36" t="s">
        <v>9</v>
      </c>
      <c r="I1151" s="36" t="s">
        <v>3025</v>
      </c>
      <c r="J1151" s="37" t="s">
        <v>3020</v>
      </c>
      <c r="K1151" s="37" t="s">
        <v>3026</v>
      </c>
      <c r="L1151" s="36"/>
    </row>
    <row r="1152" spans="1:12" ht="34.5" customHeight="1">
      <c r="A1152" s="31" t="s">
        <v>20</v>
      </c>
      <c r="B1152" s="31" t="s">
        <v>364</v>
      </c>
      <c r="C1152" s="31" t="s">
        <v>132</v>
      </c>
      <c r="D1152" s="21" t="s">
        <v>3027</v>
      </c>
      <c r="E1152" s="32">
        <v>10</v>
      </c>
      <c r="F1152" s="33">
        <v>45383</v>
      </c>
      <c r="G1152" s="34">
        <v>49034</v>
      </c>
      <c r="H1152" s="36" t="s">
        <v>9</v>
      </c>
      <c r="I1152" s="36" t="s">
        <v>3025</v>
      </c>
      <c r="J1152" s="37" t="s">
        <v>3020</v>
      </c>
      <c r="K1152" s="37" t="s">
        <v>3026</v>
      </c>
      <c r="L1152" s="36"/>
    </row>
    <row r="1153" spans="1:12" ht="45" customHeight="1">
      <c r="A1153" s="31" t="s">
        <v>20</v>
      </c>
      <c r="B1153" s="31" t="s">
        <v>364</v>
      </c>
      <c r="C1153" s="31" t="s">
        <v>132</v>
      </c>
      <c r="D1153" s="21" t="s">
        <v>3028</v>
      </c>
      <c r="E1153" s="32">
        <v>10</v>
      </c>
      <c r="F1153" s="33">
        <v>45383</v>
      </c>
      <c r="G1153" s="34">
        <v>49034</v>
      </c>
      <c r="H1153" s="36" t="s">
        <v>9</v>
      </c>
      <c r="I1153" s="36" t="s">
        <v>3025</v>
      </c>
      <c r="J1153" s="37" t="s">
        <v>3020</v>
      </c>
      <c r="K1153" s="37" t="s">
        <v>3026</v>
      </c>
      <c r="L1153" s="36"/>
    </row>
    <row r="1154" spans="1:12" ht="34.5" customHeight="1">
      <c r="A1154" s="31" t="s">
        <v>20</v>
      </c>
      <c r="B1154" s="31" t="s">
        <v>366</v>
      </c>
      <c r="C1154" s="31" t="s">
        <v>143</v>
      </c>
      <c r="D1154" s="21" t="s">
        <v>3023</v>
      </c>
      <c r="E1154" s="32">
        <v>5</v>
      </c>
      <c r="F1154" s="33">
        <v>45383</v>
      </c>
      <c r="G1154" s="34">
        <f>DATE(YEAR(F1154)+E1154,MONTH(F1154),DAY(F1154))-1</f>
        <v>47208</v>
      </c>
      <c r="H1154" s="36" t="s">
        <v>9</v>
      </c>
      <c r="I1154" s="36" t="s">
        <v>3017</v>
      </c>
      <c r="J1154" s="37" t="s">
        <v>3020</v>
      </c>
      <c r="K1154" s="36" t="s">
        <v>1297</v>
      </c>
      <c r="L1154" s="36"/>
    </row>
    <row r="1155" spans="1:12" ht="34.5" customHeight="1">
      <c r="A1155" s="31" t="s">
        <v>20</v>
      </c>
      <c r="B1155" s="31" t="s">
        <v>366</v>
      </c>
      <c r="C1155" s="31" t="s">
        <v>143</v>
      </c>
      <c r="D1155" s="21" t="s">
        <v>3024</v>
      </c>
      <c r="E1155" s="32">
        <v>10</v>
      </c>
      <c r="F1155" s="33">
        <v>45383</v>
      </c>
      <c r="G1155" s="34">
        <v>49034</v>
      </c>
      <c r="H1155" s="36" t="s">
        <v>9</v>
      </c>
      <c r="I1155" s="36" t="s">
        <v>3025</v>
      </c>
      <c r="J1155" s="37" t="s">
        <v>3020</v>
      </c>
      <c r="K1155" s="37" t="s">
        <v>3026</v>
      </c>
      <c r="L1155" s="47" t="s">
        <v>1072</v>
      </c>
    </row>
    <row r="1156" spans="1:12" ht="34.5" customHeight="1">
      <c r="A1156" s="31" t="s">
        <v>21</v>
      </c>
      <c r="B1156" s="31" t="s">
        <v>371</v>
      </c>
      <c r="C1156" s="31" t="s">
        <v>168</v>
      </c>
      <c r="D1156" s="21" t="s">
        <v>3030</v>
      </c>
      <c r="E1156" s="32">
        <v>5</v>
      </c>
      <c r="F1156" s="33">
        <v>45383</v>
      </c>
      <c r="G1156" s="34">
        <f>DATE(YEAR(F1156)+E1156,MONTH(F1156),DAY(F1156))-1</f>
        <v>47208</v>
      </c>
      <c r="H1156" s="36" t="s">
        <v>9</v>
      </c>
      <c r="I1156" s="36" t="s">
        <v>3017</v>
      </c>
      <c r="J1156" s="37" t="s">
        <v>3020</v>
      </c>
      <c r="K1156" s="36" t="s">
        <v>1297</v>
      </c>
      <c r="L1156" s="36"/>
    </row>
    <row r="1157" spans="1:12" ht="34.5" customHeight="1">
      <c r="A1157" s="31" t="s">
        <v>21</v>
      </c>
      <c r="B1157" s="31" t="s">
        <v>372</v>
      </c>
      <c r="C1157" s="31" t="s">
        <v>169</v>
      </c>
      <c r="D1157" s="21" t="s">
        <v>3031</v>
      </c>
      <c r="E1157" s="32">
        <v>5</v>
      </c>
      <c r="F1157" s="33">
        <v>45383</v>
      </c>
      <c r="G1157" s="34">
        <f>DATE(YEAR(F1157)+E1157,MONTH(F1157),DAY(F1157))-1</f>
        <v>47208</v>
      </c>
      <c r="H1157" s="36" t="s">
        <v>9</v>
      </c>
      <c r="I1157" s="36" t="s">
        <v>3017</v>
      </c>
      <c r="J1157" s="37" t="s">
        <v>3020</v>
      </c>
      <c r="K1157" s="36" t="s">
        <v>1297</v>
      </c>
      <c r="L1157" s="36"/>
    </row>
    <row r="1158" spans="1:12" ht="34.5" customHeight="1">
      <c r="A1158" s="31" t="s">
        <v>21</v>
      </c>
      <c r="B1158" s="31" t="s">
        <v>372</v>
      </c>
      <c r="C1158" s="31" t="s">
        <v>169</v>
      </c>
      <c r="D1158" s="21" t="s">
        <v>3032</v>
      </c>
      <c r="E1158" s="32">
        <v>10</v>
      </c>
      <c r="F1158" s="33">
        <v>45383</v>
      </c>
      <c r="G1158" s="34">
        <v>49034</v>
      </c>
      <c r="H1158" s="36" t="s">
        <v>9</v>
      </c>
      <c r="I1158" s="37" t="s">
        <v>3033</v>
      </c>
      <c r="J1158" s="37" t="s">
        <v>3020</v>
      </c>
      <c r="K1158" s="94" t="s">
        <v>3034</v>
      </c>
      <c r="L1158" s="47" t="s">
        <v>950</v>
      </c>
    </row>
    <row r="1159" spans="1:12" ht="34.5" customHeight="1">
      <c r="A1159" s="31" t="s">
        <v>21</v>
      </c>
      <c r="B1159" s="31" t="s">
        <v>372</v>
      </c>
      <c r="C1159" s="31" t="s">
        <v>169</v>
      </c>
      <c r="D1159" s="21" t="s">
        <v>3035</v>
      </c>
      <c r="E1159" s="32">
        <v>10</v>
      </c>
      <c r="F1159" s="33">
        <v>45383</v>
      </c>
      <c r="G1159" s="34">
        <v>49034</v>
      </c>
      <c r="H1159" s="36" t="s">
        <v>9</v>
      </c>
      <c r="I1159" s="37" t="s">
        <v>3033</v>
      </c>
      <c r="J1159" s="37" t="s">
        <v>3020</v>
      </c>
      <c r="K1159" s="94" t="s">
        <v>3034</v>
      </c>
      <c r="L1159" s="47" t="s">
        <v>950</v>
      </c>
    </row>
    <row r="1160" spans="1:12" ht="47.25" customHeight="1">
      <c r="A1160" s="31" t="s">
        <v>21</v>
      </c>
      <c r="B1160" s="31" t="s">
        <v>372</v>
      </c>
      <c r="C1160" s="31" t="s">
        <v>169</v>
      </c>
      <c r="D1160" s="21" t="s">
        <v>3036</v>
      </c>
      <c r="E1160" s="32">
        <v>10</v>
      </c>
      <c r="F1160" s="33">
        <v>45383</v>
      </c>
      <c r="G1160" s="34">
        <v>49034</v>
      </c>
      <c r="H1160" s="36" t="s">
        <v>9</v>
      </c>
      <c r="I1160" s="36" t="s">
        <v>3025</v>
      </c>
      <c r="J1160" s="37" t="s">
        <v>3020</v>
      </c>
      <c r="K1160" s="37" t="s">
        <v>3026</v>
      </c>
      <c r="L1160" s="47" t="s">
        <v>1072</v>
      </c>
    </row>
    <row r="1161" spans="1:12" ht="47.25" customHeight="1">
      <c r="A1161" s="31" t="s">
        <v>21</v>
      </c>
      <c r="B1161" s="31" t="s">
        <v>372</v>
      </c>
      <c r="C1161" s="31" t="s">
        <v>169</v>
      </c>
      <c r="D1161" s="21" t="s">
        <v>3037</v>
      </c>
      <c r="E1161" s="32">
        <v>10</v>
      </c>
      <c r="F1161" s="33">
        <v>45383</v>
      </c>
      <c r="G1161" s="34">
        <v>49034</v>
      </c>
      <c r="H1161" s="36" t="s">
        <v>9</v>
      </c>
      <c r="I1161" s="36" t="s">
        <v>3025</v>
      </c>
      <c r="J1161" s="37" t="s">
        <v>3020</v>
      </c>
      <c r="K1161" s="37" t="s">
        <v>3026</v>
      </c>
      <c r="L1161" s="36"/>
    </row>
    <row r="1162" spans="1:12" ht="64.5" customHeight="1">
      <c r="A1162" s="31" t="s">
        <v>21</v>
      </c>
      <c r="B1162" s="31" t="s">
        <v>372</v>
      </c>
      <c r="C1162" s="31" t="s">
        <v>169</v>
      </c>
      <c r="D1162" s="39" t="s">
        <v>3038</v>
      </c>
      <c r="E1162" s="32">
        <v>10</v>
      </c>
      <c r="F1162" s="33">
        <v>45383</v>
      </c>
      <c r="G1162" s="34">
        <v>49034</v>
      </c>
      <c r="H1162" s="36" t="s">
        <v>9</v>
      </c>
      <c r="I1162" s="36" t="s">
        <v>3025</v>
      </c>
      <c r="J1162" s="37" t="s">
        <v>3020</v>
      </c>
      <c r="K1162" s="37" t="s">
        <v>3026</v>
      </c>
      <c r="L1162" s="47" t="s">
        <v>523</v>
      </c>
    </row>
    <row r="1163" spans="1:12" ht="34.5" customHeight="1">
      <c r="A1163" s="31" t="s">
        <v>21</v>
      </c>
      <c r="B1163" s="31" t="s">
        <v>372</v>
      </c>
      <c r="C1163" s="31" t="s">
        <v>169</v>
      </c>
      <c r="D1163" s="21" t="s">
        <v>3039</v>
      </c>
      <c r="E1163" s="32">
        <v>10</v>
      </c>
      <c r="F1163" s="33">
        <v>45383</v>
      </c>
      <c r="G1163" s="34">
        <v>49034</v>
      </c>
      <c r="H1163" s="36" t="s">
        <v>9</v>
      </c>
      <c r="I1163" s="36" t="s">
        <v>3025</v>
      </c>
      <c r="J1163" s="37" t="s">
        <v>3020</v>
      </c>
      <c r="K1163" s="37" t="s">
        <v>3026</v>
      </c>
      <c r="L1163" s="47" t="s">
        <v>523</v>
      </c>
    </row>
    <row r="1164" spans="1:12" ht="34.5" customHeight="1">
      <c r="A1164" s="31" t="s">
        <v>21</v>
      </c>
      <c r="B1164" s="31" t="s">
        <v>372</v>
      </c>
      <c r="C1164" s="31" t="s">
        <v>169</v>
      </c>
      <c r="D1164" s="48" t="s">
        <v>3045</v>
      </c>
      <c r="E1164" s="32">
        <v>10</v>
      </c>
      <c r="F1164" s="33">
        <v>45383</v>
      </c>
      <c r="G1164" s="34">
        <v>49034</v>
      </c>
      <c r="H1164" s="36" t="s">
        <v>9</v>
      </c>
      <c r="I1164" s="36" t="s">
        <v>3025</v>
      </c>
      <c r="J1164" s="37" t="s">
        <v>3020</v>
      </c>
      <c r="K1164" s="37" t="s">
        <v>3026</v>
      </c>
      <c r="L1164" s="47" t="s">
        <v>747</v>
      </c>
    </row>
    <row r="1165" spans="1:12" ht="34.5" customHeight="1">
      <c r="A1165" s="31" t="s">
        <v>21</v>
      </c>
      <c r="B1165" s="31" t="s">
        <v>373</v>
      </c>
      <c r="C1165" s="31" t="s">
        <v>170</v>
      </c>
      <c r="D1165" s="21" t="s">
        <v>3040</v>
      </c>
      <c r="E1165" s="32">
        <v>10</v>
      </c>
      <c r="F1165" s="33">
        <v>45383</v>
      </c>
      <c r="G1165" s="34">
        <v>49034</v>
      </c>
      <c r="H1165" s="36" t="s">
        <v>9</v>
      </c>
      <c r="I1165" s="36" t="s">
        <v>3025</v>
      </c>
      <c r="J1165" s="37" t="s">
        <v>3020</v>
      </c>
      <c r="K1165" s="37" t="s">
        <v>3026</v>
      </c>
      <c r="L1165" s="47" t="s">
        <v>1072</v>
      </c>
    </row>
    <row r="1166" spans="1:12" ht="60" customHeight="1">
      <c r="A1166" s="31" t="s">
        <v>21</v>
      </c>
      <c r="B1166" s="31" t="s">
        <v>373</v>
      </c>
      <c r="C1166" s="31" t="s">
        <v>170</v>
      </c>
      <c r="D1166" s="21" t="s">
        <v>3041</v>
      </c>
      <c r="E1166" s="32">
        <v>10</v>
      </c>
      <c r="F1166" s="33">
        <v>45383</v>
      </c>
      <c r="G1166" s="34">
        <v>49034</v>
      </c>
      <c r="H1166" s="36" t="s">
        <v>9</v>
      </c>
      <c r="I1166" s="36" t="s">
        <v>3025</v>
      </c>
      <c r="J1166" s="37" t="s">
        <v>3020</v>
      </c>
      <c r="K1166" s="37" t="s">
        <v>3026</v>
      </c>
      <c r="L1166" s="47" t="s">
        <v>3315</v>
      </c>
    </row>
    <row r="1167" spans="1:12" ht="60" customHeight="1">
      <c r="A1167" s="31" t="s">
        <v>21</v>
      </c>
      <c r="B1167" s="31" t="s">
        <v>373</v>
      </c>
      <c r="C1167" s="31" t="s">
        <v>170</v>
      </c>
      <c r="D1167" s="21" t="s">
        <v>3042</v>
      </c>
      <c r="E1167" s="32">
        <v>10</v>
      </c>
      <c r="F1167" s="33">
        <v>45383</v>
      </c>
      <c r="G1167" s="34">
        <v>49034</v>
      </c>
      <c r="H1167" s="36" t="s">
        <v>9</v>
      </c>
      <c r="I1167" s="36" t="s">
        <v>3025</v>
      </c>
      <c r="J1167" s="37" t="s">
        <v>3020</v>
      </c>
      <c r="K1167" s="37" t="s">
        <v>3026</v>
      </c>
      <c r="L1167" s="47" t="s">
        <v>3315</v>
      </c>
    </row>
    <row r="1168" spans="1:12" ht="45" customHeight="1">
      <c r="A1168" s="31" t="s">
        <v>21</v>
      </c>
      <c r="B1168" s="31" t="s">
        <v>373</v>
      </c>
      <c r="C1168" s="31" t="s">
        <v>170</v>
      </c>
      <c r="D1168" s="21" t="s">
        <v>3043</v>
      </c>
      <c r="E1168" s="32">
        <v>10</v>
      </c>
      <c r="F1168" s="33">
        <v>45383</v>
      </c>
      <c r="G1168" s="34">
        <v>49034</v>
      </c>
      <c r="H1168" s="36" t="s">
        <v>9</v>
      </c>
      <c r="I1168" s="36" t="s">
        <v>3025</v>
      </c>
      <c r="J1168" s="37" t="s">
        <v>3020</v>
      </c>
      <c r="K1168" s="37" t="s">
        <v>3026</v>
      </c>
      <c r="L1168" s="47" t="s">
        <v>747</v>
      </c>
    </row>
    <row r="1169" spans="1:12" ht="34.5" customHeight="1">
      <c r="A1169" s="31" t="s">
        <v>21</v>
      </c>
      <c r="B1169" s="31" t="s">
        <v>373</v>
      </c>
      <c r="C1169" s="31" t="s">
        <v>170</v>
      </c>
      <c r="D1169" s="21" t="s">
        <v>3044</v>
      </c>
      <c r="E1169" s="32">
        <v>10</v>
      </c>
      <c r="F1169" s="33">
        <v>45383</v>
      </c>
      <c r="G1169" s="34">
        <v>49034</v>
      </c>
      <c r="H1169" s="36" t="s">
        <v>9</v>
      </c>
      <c r="I1169" s="36" t="s">
        <v>3025</v>
      </c>
      <c r="J1169" s="37" t="s">
        <v>3020</v>
      </c>
      <c r="K1169" s="37" t="s">
        <v>3026</v>
      </c>
      <c r="L1169" s="36"/>
    </row>
    <row r="1170" spans="1:12" ht="34.5" customHeight="1">
      <c r="A1170" s="31" t="s">
        <v>24</v>
      </c>
      <c r="B1170" s="31" t="s">
        <v>28</v>
      </c>
      <c r="C1170" s="31" t="s">
        <v>38</v>
      </c>
      <c r="D1170" s="21" t="s">
        <v>3132</v>
      </c>
      <c r="E1170" s="32">
        <v>1</v>
      </c>
      <c r="F1170" s="33">
        <v>45383</v>
      </c>
      <c r="G1170" s="34">
        <f>DATE(YEAR(F1170)+E1170,MONTH(F1170),DAY(F1170))-1</f>
        <v>45747</v>
      </c>
      <c r="H1170" s="36" t="s">
        <v>9</v>
      </c>
      <c r="I1170" s="36" t="s">
        <v>3017</v>
      </c>
      <c r="J1170" s="37" t="s">
        <v>3020</v>
      </c>
      <c r="K1170" s="36" t="s">
        <v>1297</v>
      </c>
      <c r="L1170" s="36"/>
    </row>
    <row r="1171" spans="1:12" ht="34.5" customHeight="1">
      <c r="A1171" s="31" t="s">
        <v>24</v>
      </c>
      <c r="B1171" s="31" t="s">
        <v>28</v>
      </c>
      <c r="C1171" s="31" t="s">
        <v>38</v>
      </c>
      <c r="D1171" s="21" t="s">
        <v>3133</v>
      </c>
      <c r="E1171" s="32">
        <v>1</v>
      </c>
      <c r="F1171" s="33">
        <v>45383</v>
      </c>
      <c r="G1171" s="34">
        <f>DATE(YEAR(F1171)+E1171,MONTH(F1171),DAY(F1171))-1</f>
        <v>45747</v>
      </c>
      <c r="H1171" s="36" t="s">
        <v>9</v>
      </c>
      <c r="I1171" s="36" t="s">
        <v>3017</v>
      </c>
      <c r="J1171" s="37" t="s">
        <v>3020</v>
      </c>
      <c r="K1171" s="36" t="s">
        <v>1297</v>
      </c>
      <c r="L1171" s="36"/>
    </row>
    <row r="1172" spans="1:12" ht="34.5" customHeight="1">
      <c r="A1172" s="31" t="s">
        <v>24</v>
      </c>
      <c r="B1172" s="31" t="s">
        <v>28</v>
      </c>
      <c r="C1172" s="31" t="s">
        <v>38</v>
      </c>
      <c r="D1172" s="21" t="s">
        <v>3134</v>
      </c>
      <c r="E1172" s="32">
        <v>5</v>
      </c>
      <c r="F1172" s="33">
        <v>45383</v>
      </c>
      <c r="G1172" s="34">
        <f>DATE(YEAR(F1172)+E1172,MONTH(F1172),DAY(F1172))-1</f>
        <v>47208</v>
      </c>
      <c r="H1172" s="36" t="s">
        <v>9</v>
      </c>
      <c r="I1172" s="36" t="s">
        <v>3017</v>
      </c>
      <c r="J1172" s="37" t="s">
        <v>3020</v>
      </c>
      <c r="K1172" s="36" t="s">
        <v>1297</v>
      </c>
      <c r="L1172" s="36"/>
    </row>
    <row r="1173" spans="1:12" ht="34.5" customHeight="1">
      <c r="A1173" s="31" t="s">
        <v>24</v>
      </c>
      <c r="B1173" s="31" t="s">
        <v>28</v>
      </c>
      <c r="C1173" s="31" t="s">
        <v>38</v>
      </c>
      <c r="D1173" s="21" t="s">
        <v>3135</v>
      </c>
      <c r="E1173" s="32">
        <v>5</v>
      </c>
      <c r="F1173" s="33">
        <v>45383</v>
      </c>
      <c r="G1173" s="34">
        <f>DATE(YEAR(F1173)+E1173,MONTH(F1173),DAY(F1173))-1</f>
        <v>47208</v>
      </c>
      <c r="H1173" s="36" t="s">
        <v>9</v>
      </c>
      <c r="I1173" s="36" t="s">
        <v>3017</v>
      </c>
      <c r="J1173" s="37" t="s">
        <v>3020</v>
      </c>
      <c r="K1173" s="36" t="s">
        <v>1297</v>
      </c>
      <c r="L1173" s="36"/>
    </row>
    <row r="1174" spans="1:12" ht="48.75" customHeight="1">
      <c r="A1174" s="31" t="s">
        <v>24</v>
      </c>
      <c r="B1174" s="31" t="s">
        <v>391</v>
      </c>
      <c r="C1174" s="31" t="s">
        <v>38</v>
      </c>
      <c r="D1174" s="21" t="s">
        <v>3046</v>
      </c>
      <c r="E1174" s="32">
        <v>1</v>
      </c>
      <c r="F1174" s="33">
        <v>45383</v>
      </c>
      <c r="G1174" s="34">
        <v>45747</v>
      </c>
      <c r="H1174" s="36" t="s">
        <v>9</v>
      </c>
      <c r="I1174" s="37" t="s">
        <v>3047</v>
      </c>
      <c r="J1174" s="37" t="s">
        <v>3020</v>
      </c>
      <c r="K1174" s="37" t="s">
        <v>3048</v>
      </c>
      <c r="L1174" s="36"/>
    </row>
    <row r="1175" spans="1:12" ht="34.5" customHeight="1">
      <c r="A1175" s="31" t="s">
        <v>24</v>
      </c>
      <c r="B1175" s="31" t="s">
        <v>391</v>
      </c>
      <c r="C1175" s="31" t="s">
        <v>38</v>
      </c>
      <c r="D1175" s="21" t="s">
        <v>3049</v>
      </c>
      <c r="E1175" s="32">
        <v>1</v>
      </c>
      <c r="F1175" s="33">
        <v>45383</v>
      </c>
      <c r="G1175" s="34">
        <v>45747</v>
      </c>
      <c r="H1175" s="36" t="s">
        <v>9</v>
      </c>
      <c r="I1175" s="37" t="s">
        <v>3047</v>
      </c>
      <c r="J1175" s="37" t="s">
        <v>3020</v>
      </c>
      <c r="K1175" s="37" t="s">
        <v>3048</v>
      </c>
      <c r="L1175" s="36"/>
    </row>
    <row r="1176" spans="1:12" ht="45.75" customHeight="1">
      <c r="A1176" s="31" t="s">
        <v>24</v>
      </c>
      <c r="B1176" s="31" t="s">
        <v>391</v>
      </c>
      <c r="C1176" s="31" t="s">
        <v>38</v>
      </c>
      <c r="D1176" s="21" t="s">
        <v>3050</v>
      </c>
      <c r="E1176" s="32">
        <v>1</v>
      </c>
      <c r="F1176" s="33">
        <v>45383</v>
      </c>
      <c r="G1176" s="34">
        <v>45747</v>
      </c>
      <c r="H1176" s="36" t="s">
        <v>9</v>
      </c>
      <c r="I1176" s="37" t="s">
        <v>3047</v>
      </c>
      <c r="J1176" s="37" t="s">
        <v>3020</v>
      </c>
      <c r="K1176" s="37" t="s">
        <v>3048</v>
      </c>
      <c r="L1176" s="36"/>
    </row>
    <row r="1177" spans="1:12" ht="34.5" customHeight="1">
      <c r="A1177" s="31" t="s">
        <v>24</v>
      </c>
      <c r="B1177" s="31" t="s">
        <v>391</v>
      </c>
      <c r="C1177" s="31" t="s">
        <v>38</v>
      </c>
      <c r="D1177" s="21" t="s">
        <v>3051</v>
      </c>
      <c r="E1177" s="32">
        <v>1</v>
      </c>
      <c r="F1177" s="33">
        <v>45383</v>
      </c>
      <c r="G1177" s="34">
        <v>45747</v>
      </c>
      <c r="H1177" s="36" t="s">
        <v>9</v>
      </c>
      <c r="I1177" s="37" t="s">
        <v>3047</v>
      </c>
      <c r="J1177" s="37" t="s">
        <v>3020</v>
      </c>
      <c r="K1177" s="37" t="s">
        <v>3048</v>
      </c>
      <c r="L1177" s="36"/>
    </row>
    <row r="1178" spans="1:12" ht="42.75" customHeight="1">
      <c r="A1178" s="31" t="s">
        <v>24</v>
      </c>
      <c r="B1178" s="31" t="s">
        <v>391</v>
      </c>
      <c r="C1178" s="31" t="s">
        <v>38</v>
      </c>
      <c r="D1178" s="21" t="s">
        <v>3052</v>
      </c>
      <c r="E1178" s="32">
        <v>1</v>
      </c>
      <c r="F1178" s="33">
        <v>45383</v>
      </c>
      <c r="G1178" s="34">
        <v>45747</v>
      </c>
      <c r="H1178" s="36" t="s">
        <v>9</v>
      </c>
      <c r="I1178" s="37" t="s">
        <v>3047</v>
      </c>
      <c r="J1178" s="37" t="s">
        <v>3020</v>
      </c>
      <c r="K1178" s="37" t="s">
        <v>3048</v>
      </c>
      <c r="L1178" s="36"/>
    </row>
    <row r="1179" spans="1:12" ht="34.5" customHeight="1">
      <c r="A1179" s="31" t="s">
        <v>24</v>
      </c>
      <c r="B1179" s="31" t="s">
        <v>391</v>
      </c>
      <c r="C1179" s="31" t="s">
        <v>38</v>
      </c>
      <c r="D1179" s="21" t="s">
        <v>3053</v>
      </c>
      <c r="E1179" s="32">
        <v>1</v>
      </c>
      <c r="F1179" s="33">
        <v>45383</v>
      </c>
      <c r="G1179" s="34">
        <v>45747</v>
      </c>
      <c r="H1179" s="36" t="s">
        <v>9</v>
      </c>
      <c r="I1179" s="37" t="s">
        <v>3047</v>
      </c>
      <c r="J1179" s="37" t="s">
        <v>3020</v>
      </c>
      <c r="K1179" s="37" t="s">
        <v>3048</v>
      </c>
      <c r="L1179" s="36"/>
    </row>
    <row r="1180" spans="1:12" ht="34.5" customHeight="1">
      <c r="A1180" s="31" t="s">
        <v>24</v>
      </c>
      <c r="B1180" s="31" t="s">
        <v>391</v>
      </c>
      <c r="C1180" s="31" t="s">
        <v>38</v>
      </c>
      <c r="D1180" s="21" t="s">
        <v>3054</v>
      </c>
      <c r="E1180" s="32">
        <v>1</v>
      </c>
      <c r="F1180" s="33">
        <v>45383</v>
      </c>
      <c r="G1180" s="34">
        <v>45747</v>
      </c>
      <c r="H1180" s="36" t="s">
        <v>9</v>
      </c>
      <c r="I1180" s="37" t="s">
        <v>3047</v>
      </c>
      <c r="J1180" s="37" t="s">
        <v>3020</v>
      </c>
      <c r="K1180" s="37" t="s">
        <v>3048</v>
      </c>
      <c r="L1180" s="36"/>
    </row>
    <row r="1181" spans="1:12" ht="34.5" customHeight="1">
      <c r="A1181" s="31" t="s">
        <v>24</v>
      </c>
      <c r="B1181" s="31" t="s">
        <v>391</v>
      </c>
      <c r="C1181" s="31" t="s">
        <v>38</v>
      </c>
      <c r="D1181" s="21" t="s">
        <v>3055</v>
      </c>
      <c r="E1181" s="32">
        <v>1</v>
      </c>
      <c r="F1181" s="33">
        <v>45383</v>
      </c>
      <c r="G1181" s="34">
        <v>45747</v>
      </c>
      <c r="H1181" s="36" t="s">
        <v>9</v>
      </c>
      <c r="I1181" s="37" t="s">
        <v>3047</v>
      </c>
      <c r="J1181" s="37" t="s">
        <v>3020</v>
      </c>
      <c r="K1181" s="37" t="s">
        <v>3048</v>
      </c>
      <c r="L1181" s="36"/>
    </row>
    <row r="1182" spans="1:12" ht="34.5" customHeight="1">
      <c r="A1182" s="31" t="s">
        <v>24</v>
      </c>
      <c r="B1182" s="31" t="s">
        <v>391</v>
      </c>
      <c r="C1182" s="31" t="s">
        <v>38</v>
      </c>
      <c r="D1182" s="21" t="s">
        <v>3056</v>
      </c>
      <c r="E1182" s="32">
        <v>1</v>
      </c>
      <c r="F1182" s="33">
        <v>45383</v>
      </c>
      <c r="G1182" s="34">
        <v>45747</v>
      </c>
      <c r="H1182" s="36" t="s">
        <v>9</v>
      </c>
      <c r="I1182" s="37" t="s">
        <v>3047</v>
      </c>
      <c r="J1182" s="37" t="s">
        <v>3020</v>
      </c>
      <c r="K1182" s="37" t="s">
        <v>3048</v>
      </c>
      <c r="L1182" s="36"/>
    </row>
    <row r="1183" spans="1:12" ht="34.5" customHeight="1">
      <c r="A1183" s="31" t="s">
        <v>24</v>
      </c>
      <c r="B1183" s="31" t="s">
        <v>391</v>
      </c>
      <c r="C1183" s="31" t="s">
        <v>38</v>
      </c>
      <c r="D1183" s="21" t="s">
        <v>3057</v>
      </c>
      <c r="E1183" s="32">
        <v>5</v>
      </c>
      <c r="F1183" s="33">
        <v>45383</v>
      </c>
      <c r="G1183" s="34">
        <v>47208</v>
      </c>
      <c r="H1183" s="36" t="s">
        <v>9</v>
      </c>
      <c r="I1183" s="37" t="s">
        <v>3047</v>
      </c>
      <c r="J1183" s="37" t="s">
        <v>3020</v>
      </c>
      <c r="K1183" s="37" t="s">
        <v>3058</v>
      </c>
      <c r="L1183" s="36"/>
    </row>
    <row r="1184" spans="1:12" ht="34.5" customHeight="1">
      <c r="A1184" s="31" t="s">
        <v>24</v>
      </c>
      <c r="B1184" s="31" t="s">
        <v>391</v>
      </c>
      <c r="C1184" s="31" t="s">
        <v>38</v>
      </c>
      <c r="D1184" s="21" t="s">
        <v>3059</v>
      </c>
      <c r="E1184" s="32">
        <v>5</v>
      </c>
      <c r="F1184" s="33">
        <v>45383</v>
      </c>
      <c r="G1184" s="34">
        <v>47208</v>
      </c>
      <c r="H1184" s="36" t="s">
        <v>9</v>
      </c>
      <c r="I1184" s="37" t="s">
        <v>3047</v>
      </c>
      <c r="J1184" s="37" t="s">
        <v>3020</v>
      </c>
      <c r="K1184" s="37" t="s">
        <v>3048</v>
      </c>
      <c r="L1184" s="47"/>
    </row>
    <row r="1185" spans="1:12" ht="34.5" customHeight="1">
      <c r="A1185" s="31" t="s">
        <v>24</v>
      </c>
      <c r="B1185" s="31" t="s">
        <v>391</v>
      </c>
      <c r="C1185" s="31" t="s">
        <v>38</v>
      </c>
      <c r="D1185" s="21" t="s">
        <v>3060</v>
      </c>
      <c r="E1185" s="32">
        <v>5</v>
      </c>
      <c r="F1185" s="33">
        <v>45383</v>
      </c>
      <c r="G1185" s="34">
        <v>47208</v>
      </c>
      <c r="H1185" s="36" t="s">
        <v>9</v>
      </c>
      <c r="I1185" s="37" t="s">
        <v>3047</v>
      </c>
      <c r="J1185" s="37" t="s">
        <v>3020</v>
      </c>
      <c r="K1185" s="37" t="s">
        <v>3048</v>
      </c>
      <c r="L1185" s="36"/>
    </row>
    <row r="1186" spans="1:12" ht="34.5" customHeight="1">
      <c r="A1186" s="31" t="s">
        <v>24</v>
      </c>
      <c r="B1186" s="31" t="s">
        <v>391</v>
      </c>
      <c r="C1186" s="31" t="s">
        <v>38</v>
      </c>
      <c r="D1186" s="21" t="s">
        <v>3061</v>
      </c>
      <c r="E1186" s="32">
        <v>5</v>
      </c>
      <c r="F1186" s="33">
        <v>45383</v>
      </c>
      <c r="G1186" s="34">
        <v>47208</v>
      </c>
      <c r="H1186" s="36" t="s">
        <v>9</v>
      </c>
      <c r="I1186" s="37" t="s">
        <v>3047</v>
      </c>
      <c r="J1186" s="37" t="s">
        <v>3020</v>
      </c>
      <c r="K1186" s="37" t="s">
        <v>3048</v>
      </c>
      <c r="L1186" s="36"/>
    </row>
    <row r="1187" spans="1:12" ht="34.5" customHeight="1">
      <c r="A1187" s="31" t="s">
        <v>24</v>
      </c>
      <c r="B1187" s="31" t="s">
        <v>391</v>
      </c>
      <c r="C1187" s="31" t="s">
        <v>38</v>
      </c>
      <c r="D1187" s="21" t="s">
        <v>3062</v>
      </c>
      <c r="E1187" s="32">
        <v>5</v>
      </c>
      <c r="F1187" s="33">
        <v>45383</v>
      </c>
      <c r="G1187" s="34">
        <v>47208</v>
      </c>
      <c r="H1187" s="36" t="s">
        <v>9</v>
      </c>
      <c r="I1187" s="37" t="s">
        <v>3047</v>
      </c>
      <c r="J1187" s="37" t="s">
        <v>3020</v>
      </c>
      <c r="K1187" s="37" t="s">
        <v>3048</v>
      </c>
      <c r="L1187" s="36"/>
    </row>
    <row r="1188" spans="1:12" ht="34.5" customHeight="1">
      <c r="A1188" s="31" t="s">
        <v>24</v>
      </c>
      <c r="B1188" s="31" t="s">
        <v>391</v>
      </c>
      <c r="C1188" s="31" t="s">
        <v>38</v>
      </c>
      <c r="D1188" s="21" t="s">
        <v>3063</v>
      </c>
      <c r="E1188" s="32">
        <v>5</v>
      </c>
      <c r="F1188" s="33">
        <v>45383</v>
      </c>
      <c r="G1188" s="34">
        <v>47208</v>
      </c>
      <c r="H1188" s="36" t="s">
        <v>9</v>
      </c>
      <c r="I1188" s="37" t="s">
        <v>3047</v>
      </c>
      <c r="J1188" s="37" t="s">
        <v>3020</v>
      </c>
      <c r="K1188" s="37" t="s">
        <v>3048</v>
      </c>
      <c r="L1188" s="36"/>
    </row>
    <row r="1189" spans="1:12" ht="34.5" customHeight="1">
      <c r="A1189" s="31" t="s">
        <v>24</v>
      </c>
      <c r="B1189" s="31" t="s">
        <v>391</v>
      </c>
      <c r="C1189" s="31" t="s">
        <v>38</v>
      </c>
      <c r="D1189" s="63" t="s">
        <v>3064</v>
      </c>
      <c r="E1189" s="32">
        <v>5</v>
      </c>
      <c r="F1189" s="33">
        <v>45383</v>
      </c>
      <c r="G1189" s="34">
        <v>47208</v>
      </c>
      <c r="H1189" s="36" t="s">
        <v>9</v>
      </c>
      <c r="I1189" s="37" t="s">
        <v>3047</v>
      </c>
      <c r="J1189" s="37" t="s">
        <v>3020</v>
      </c>
      <c r="K1189" s="37" t="s">
        <v>3048</v>
      </c>
      <c r="L1189" s="36"/>
    </row>
    <row r="1190" spans="1:12" ht="34.5" customHeight="1">
      <c r="A1190" s="31" t="s">
        <v>24</v>
      </c>
      <c r="B1190" s="31" t="s">
        <v>391</v>
      </c>
      <c r="C1190" s="31" t="s">
        <v>38</v>
      </c>
      <c r="D1190" s="63" t="s">
        <v>1445</v>
      </c>
      <c r="E1190" s="32">
        <v>5</v>
      </c>
      <c r="F1190" s="33">
        <v>45383</v>
      </c>
      <c r="G1190" s="34">
        <v>47208</v>
      </c>
      <c r="H1190" s="36" t="s">
        <v>9</v>
      </c>
      <c r="I1190" s="37" t="s">
        <v>3047</v>
      </c>
      <c r="J1190" s="37" t="s">
        <v>3020</v>
      </c>
      <c r="K1190" s="37" t="s">
        <v>3048</v>
      </c>
      <c r="L1190" s="36" t="s">
        <v>16</v>
      </c>
    </row>
    <row r="1191" spans="1:12" ht="34.5" customHeight="1">
      <c r="A1191" s="31" t="s">
        <v>24</v>
      </c>
      <c r="B1191" s="31" t="s">
        <v>391</v>
      </c>
      <c r="C1191" s="31" t="s">
        <v>38</v>
      </c>
      <c r="D1191" s="21" t="s">
        <v>3065</v>
      </c>
      <c r="E1191" s="32">
        <v>5</v>
      </c>
      <c r="F1191" s="33">
        <v>45383</v>
      </c>
      <c r="G1191" s="34">
        <v>47208</v>
      </c>
      <c r="H1191" s="36" t="s">
        <v>9</v>
      </c>
      <c r="I1191" s="37" t="s">
        <v>3047</v>
      </c>
      <c r="J1191" s="37" t="s">
        <v>3020</v>
      </c>
      <c r="K1191" s="37" t="s">
        <v>3048</v>
      </c>
      <c r="L1191" s="47" t="s">
        <v>3066</v>
      </c>
    </row>
    <row r="1192" spans="1:12" ht="34.5" customHeight="1">
      <c r="A1192" s="31" t="s">
        <v>24</v>
      </c>
      <c r="B1192" s="31" t="s">
        <v>391</v>
      </c>
      <c r="C1192" s="31" t="s">
        <v>38</v>
      </c>
      <c r="D1192" s="21" t="s">
        <v>3067</v>
      </c>
      <c r="E1192" s="32" t="s">
        <v>3068</v>
      </c>
      <c r="F1192" s="33">
        <v>45383</v>
      </c>
      <c r="G1192" s="34">
        <v>47208</v>
      </c>
      <c r="H1192" s="36" t="s">
        <v>9</v>
      </c>
      <c r="I1192" s="37" t="s">
        <v>3047</v>
      </c>
      <c r="J1192" s="37" t="s">
        <v>3020</v>
      </c>
      <c r="K1192" s="37" t="s">
        <v>3048</v>
      </c>
      <c r="L1192" s="47"/>
    </row>
    <row r="1193" spans="1:12" ht="41.25" customHeight="1">
      <c r="A1193" s="31" t="s">
        <v>24</v>
      </c>
      <c r="B1193" s="31" t="s">
        <v>391</v>
      </c>
      <c r="C1193" s="31" t="s">
        <v>38</v>
      </c>
      <c r="D1193" s="39" t="s">
        <v>3233</v>
      </c>
      <c r="E1193" s="32">
        <v>10</v>
      </c>
      <c r="F1193" s="33">
        <v>45383</v>
      </c>
      <c r="G1193" s="34">
        <v>49034</v>
      </c>
      <c r="H1193" s="36" t="s">
        <v>9</v>
      </c>
      <c r="I1193" s="36" t="s">
        <v>3025</v>
      </c>
      <c r="J1193" s="37" t="s">
        <v>3020</v>
      </c>
      <c r="K1193" s="133" t="s">
        <v>3026</v>
      </c>
      <c r="L1193" s="47" t="s">
        <v>1072</v>
      </c>
    </row>
    <row r="1194" spans="1:12" ht="34.5" customHeight="1">
      <c r="A1194" s="31" t="s">
        <v>24</v>
      </c>
      <c r="B1194" s="31" t="s">
        <v>391</v>
      </c>
      <c r="C1194" s="31" t="s">
        <v>38</v>
      </c>
      <c r="D1194" s="21" t="s">
        <v>3234</v>
      </c>
      <c r="E1194" s="32">
        <v>10</v>
      </c>
      <c r="F1194" s="33">
        <v>45383</v>
      </c>
      <c r="G1194" s="34">
        <v>49034</v>
      </c>
      <c r="H1194" s="36" t="s">
        <v>9</v>
      </c>
      <c r="I1194" s="36" t="s">
        <v>3025</v>
      </c>
      <c r="J1194" s="37" t="s">
        <v>3020</v>
      </c>
      <c r="K1194" s="133" t="s">
        <v>3026</v>
      </c>
      <c r="L1194" s="36"/>
    </row>
    <row r="1195" spans="1:12" ht="34.5" customHeight="1">
      <c r="A1195" s="31" t="s">
        <v>24</v>
      </c>
      <c r="B1195" s="31" t="s">
        <v>391</v>
      </c>
      <c r="C1195" s="31" t="s">
        <v>38</v>
      </c>
      <c r="D1195" s="21" t="s">
        <v>3238</v>
      </c>
      <c r="E1195" s="32">
        <v>10</v>
      </c>
      <c r="F1195" s="33">
        <v>45383</v>
      </c>
      <c r="G1195" s="34">
        <v>49034</v>
      </c>
      <c r="H1195" s="36" t="s">
        <v>9</v>
      </c>
      <c r="I1195" s="36" t="s">
        <v>3025</v>
      </c>
      <c r="J1195" s="37" t="s">
        <v>3020</v>
      </c>
      <c r="K1195" s="133" t="s">
        <v>3026</v>
      </c>
      <c r="L1195" s="36"/>
    </row>
    <row r="1196" spans="1:12" ht="34.5" customHeight="1">
      <c r="A1196" s="31" t="s">
        <v>24</v>
      </c>
      <c r="B1196" s="31" t="s">
        <v>391</v>
      </c>
      <c r="C1196" s="31" t="s">
        <v>38</v>
      </c>
      <c r="D1196" s="21" t="s">
        <v>3239</v>
      </c>
      <c r="E1196" s="32">
        <v>10</v>
      </c>
      <c r="F1196" s="33">
        <v>45383</v>
      </c>
      <c r="G1196" s="34">
        <v>49034</v>
      </c>
      <c r="H1196" s="36" t="s">
        <v>9</v>
      </c>
      <c r="I1196" s="36" t="s">
        <v>3025</v>
      </c>
      <c r="J1196" s="37" t="s">
        <v>3020</v>
      </c>
      <c r="K1196" s="133" t="s">
        <v>3026</v>
      </c>
      <c r="L1196" s="36"/>
    </row>
    <row r="1197" spans="1:12" ht="34.5" customHeight="1">
      <c r="A1197" s="31" t="s">
        <v>24</v>
      </c>
      <c r="B1197" s="31" t="s">
        <v>391</v>
      </c>
      <c r="C1197" s="31" t="s">
        <v>244</v>
      </c>
      <c r="D1197" s="21" t="s">
        <v>3136</v>
      </c>
      <c r="E1197" s="32">
        <v>10</v>
      </c>
      <c r="F1197" s="33">
        <v>45383</v>
      </c>
      <c r="G1197" s="34">
        <f t="shared" ref="G1197:G1219" si="45">DATE(YEAR(F1197)+E1197,MONTH(F1197),DAY(F1197))-1</f>
        <v>49034</v>
      </c>
      <c r="H1197" s="36" t="s">
        <v>9</v>
      </c>
      <c r="I1197" s="36" t="s">
        <v>3017</v>
      </c>
      <c r="J1197" s="37" t="s">
        <v>3020</v>
      </c>
      <c r="K1197" s="133" t="s">
        <v>3137</v>
      </c>
      <c r="L1197" s="36"/>
    </row>
    <row r="1198" spans="1:12" ht="34.5" customHeight="1">
      <c r="A1198" s="31" t="s">
        <v>24</v>
      </c>
      <c r="B1198" s="31" t="s">
        <v>391</v>
      </c>
      <c r="C1198" s="31" t="s">
        <v>244</v>
      </c>
      <c r="D1198" s="21" t="s">
        <v>3138</v>
      </c>
      <c r="E1198" s="32">
        <v>5</v>
      </c>
      <c r="F1198" s="33">
        <v>45383</v>
      </c>
      <c r="G1198" s="34">
        <f t="shared" si="45"/>
        <v>47208</v>
      </c>
      <c r="H1198" s="36" t="s">
        <v>9</v>
      </c>
      <c r="I1198" s="36" t="s">
        <v>3017</v>
      </c>
      <c r="J1198" s="37" t="s">
        <v>3020</v>
      </c>
      <c r="K1198" s="133" t="s">
        <v>3137</v>
      </c>
      <c r="L1198" s="36"/>
    </row>
    <row r="1199" spans="1:12" ht="34.5" customHeight="1">
      <c r="A1199" s="31" t="s">
        <v>24</v>
      </c>
      <c r="B1199" s="31" t="s">
        <v>391</v>
      </c>
      <c r="C1199" s="31" t="s">
        <v>244</v>
      </c>
      <c r="D1199" s="21" t="s">
        <v>3139</v>
      </c>
      <c r="E1199" s="32">
        <v>30</v>
      </c>
      <c r="F1199" s="33">
        <v>45383</v>
      </c>
      <c r="G1199" s="34">
        <f t="shared" si="45"/>
        <v>56339</v>
      </c>
      <c r="H1199" s="36" t="s">
        <v>480</v>
      </c>
      <c r="I1199" s="36" t="s">
        <v>3017</v>
      </c>
      <c r="J1199" s="37" t="s">
        <v>3020</v>
      </c>
      <c r="K1199" s="133" t="s">
        <v>3137</v>
      </c>
      <c r="L1199" s="36"/>
    </row>
    <row r="1200" spans="1:12" ht="34.5" customHeight="1">
      <c r="A1200" s="31" t="s">
        <v>24</v>
      </c>
      <c r="B1200" s="31" t="s">
        <v>391</v>
      </c>
      <c r="C1200" s="31" t="s">
        <v>244</v>
      </c>
      <c r="D1200" s="21" t="s">
        <v>3140</v>
      </c>
      <c r="E1200" s="32">
        <v>5</v>
      </c>
      <c r="F1200" s="33">
        <v>45383</v>
      </c>
      <c r="G1200" s="34">
        <f t="shared" si="45"/>
        <v>47208</v>
      </c>
      <c r="H1200" s="36" t="s">
        <v>9</v>
      </c>
      <c r="I1200" s="36" t="s">
        <v>3017</v>
      </c>
      <c r="J1200" s="37" t="s">
        <v>3020</v>
      </c>
      <c r="K1200" s="133" t="s">
        <v>3137</v>
      </c>
      <c r="L1200" s="36"/>
    </row>
    <row r="1201" spans="1:12" ht="34.5" customHeight="1">
      <c r="A1201" s="31" t="s">
        <v>24</v>
      </c>
      <c r="B1201" s="31" t="s">
        <v>391</v>
      </c>
      <c r="C1201" s="31" t="s">
        <v>244</v>
      </c>
      <c r="D1201" s="21" t="s">
        <v>3141</v>
      </c>
      <c r="E1201" s="32">
        <v>10</v>
      </c>
      <c r="F1201" s="33">
        <v>45383</v>
      </c>
      <c r="G1201" s="34">
        <f t="shared" si="45"/>
        <v>49034</v>
      </c>
      <c r="H1201" s="36" t="s">
        <v>9</v>
      </c>
      <c r="I1201" s="36" t="s">
        <v>3017</v>
      </c>
      <c r="J1201" s="37" t="s">
        <v>3020</v>
      </c>
      <c r="K1201" s="133" t="s">
        <v>3137</v>
      </c>
      <c r="L1201" s="36"/>
    </row>
    <row r="1202" spans="1:12" ht="34.5" customHeight="1">
      <c r="A1202" s="31" t="s">
        <v>24</v>
      </c>
      <c r="B1202" s="31" t="s">
        <v>391</v>
      </c>
      <c r="C1202" s="31" t="s">
        <v>244</v>
      </c>
      <c r="D1202" s="21" t="s">
        <v>3142</v>
      </c>
      <c r="E1202" s="32">
        <v>5</v>
      </c>
      <c r="F1202" s="33">
        <v>45383</v>
      </c>
      <c r="G1202" s="34">
        <f t="shared" si="45"/>
        <v>47208</v>
      </c>
      <c r="H1202" s="36" t="s">
        <v>9</v>
      </c>
      <c r="I1202" s="36" t="s">
        <v>3017</v>
      </c>
      <c r="J1202" s="37" t="s">
        <v>3020</v>
      </c>
      <c r="K1202" s="133" t="s">
        <v>3137</v>
      </c>
      <c r="L1202" s="36"/>
    </row>
    <row r="1203" spans="1:12" ht="34.5" customHeight="1">
      <c r="A1203" s="31" t="s">
        <v>24</v>
      </c>
      <c r="B1203" s="31" t="s">
        <v>391</v>
      </c>
      <c r="C1203" s="31" t="s">
        <v>244</v>
      </c>
      <c r="D1203" s="21" t="s">
        <v>3143</v>
      </c>
      <c r="E1203" s="32">
        <v>30</v>
      </c>
      <c r="F1203" s="33">
        <v>45383</v>
      </c>
      <c r="G1203" s="34">
        <f t="shared" si="45"/>
        <v>56339</v>
      </c>
      <c r="H1203" s="36" t="s">
        <v>9</v>
      </c>
      <c r="I1203" s="36" t="s">
        <v>3017</v>
      </c>
      <c r="J1203" s="37" t="s">
        <v>3020</v>
      </c>
      <c r="K1203" s="133" t="s">
        <v>3137</v>
      </c>
      <c r="L1203" s="36"/>
    </row>
    <row r="1204" spans="1:12" ht="34.5" customHeight="1">
      <c r="A1204" s="31" t="s">
        <v>24</v>
      </c>
      <c r="B1204" s="31" t="s">
        <v>391</v>
      </c>
      <c r="C1204" s="31" t="s">
        <v>244</v>
      </c>
      <c r="D1204" s="21" t="s">
        <v>3144</v>
      </c>
      <c r="E1204" s="32">
        <v>5</v>
      </c>
      <c r="F1204" s="33">
        <v>45383</v>
      </c>
      <c r="G1204" s="34">
        <f t="shared" si="45"/>
        <v>47208</v>
      </c>
      <c r="H1204" s="36" t="s">
        <v>9</v>
      </c>
      <c r="I1204" s="36" t="s">
        <v>3017</v>
      </c>
      <c r="J1204" s="37" t="s">
        <v>3020</v>
      </c>
      <c r="K1204" s="37" t="s">
        <v>3137</v>
      </c>
      <c r="L1204" s="36"/>
    </row>
    <row r="1205" spans="1:12" ht="34.5" customHeight="1">
      <c r="A1205" s="31" t="s">
        <v>24</v>
      </c>
      <c r="B1205" s="31" t="s">
        <v>391</v>
      </c>
      <c r="C1205" s="31" t="s">
        <v>244</v>
      </c>
      <c r="D1205" s="21" t="s">
        <v>3145</v>
      </c>
      <c r="E1205" s="32">
        <v>10</v>
      </c>
      <c r="F1205" s="33">
        <v>45383</v>
      </c>
      <c r="G1205" s="34">
        <f t="shared" si="45"/>
        <v>49034</v>
      </c>
      <c r="H1205" s="36" t="s">
        <v>9</v>
      </c>
      <c r="I1205" s="36" t="s">
        <v>3017</v>
      </c>
      <c r="J1205" s="37" t="s">
        <v>3020</v>
      </c>
      <c r="K1205" s="37" t="s">
        <v>3137</v>
      </c>
      <c r="L1205" s="36"/>
    </row>
    <row r="1206" spans="1:12" ht="34.5" customHeight="1">
      <c r="A1206" s="31" t="s">
        <v>24</v>
      </c>
      <c r="B1206" s="31" t="s">
        <v>391</v>
      </c>
      <c r="C1206" s="31" t="s">
        <v>244</v>
      </c>
      <c r="D1206" s="21" t="s">
        <v>3146</v>
      </c>
      <c r="E1206" s="32">
        <v>5</v>
      </c>
      <c r="F1206" s="33">
        <v>45383</v>
      </c>
      <c r="G1206" s="34">
        <f t="shared" si="45"/>
        <v>47208</v>
      </c>
      <c r="H1206" s="36" t="s">
        <v>9</v>
      </c>
      <c r="I1206" s="36" t="s">
        <v>3017</v>
      </c>
      <c r="J1206" s="37" t="s">
        <v>3020</v>
      </c>
      <c r="K1206" s="37" t="s">
        <v>3137</v>
      </c>
      <c r="L1206" s="36"/>
    </row>
    <row r="1207" spans="1:12" ht="34.5" customHeight="1">
      <c r="A1207" s="31" t="s">
        <v>24</v>
      </c>
      <c r="B1207" s="31" t="s">
        <v>391</v>
      </c>
      <c r="C1207" s="31" t="s">
        <v>244</v>
      </c>
      <c r="D1207" s="21" t="s">
        <v>3147</v>
      </c>
      <c r="E1207" s="32">
        <v>5</v>
      </c>
      <c r="F1207" s="33">
        <v>45383</v>
      </c>
      <c r="G1207" s="34">
        <f t="shared" si="45"/>
        <v>47208</v>
      </c>
      <c r="H1207" s="36" t="s">
        <v>9</v>
      </c>
      <c r="I1207" s="36" t="s">
        <v>3017</v>
      </c>
      <c r="J1207" s="37" t="s">
        <v>3020</v>
      </c>
      <c r="K1207" s="37" t="s">
        <v>3137</v>
      </c>
      <c r="L1207" s="36"/>
    </row>
    <row r="1208" spans="1:12" ht="34.5" customHeight="1">
      <c r="A1208" s="31" t="s">
        <v>24</v>
      </c>
      <c r="B1208" s="31" t="s">
        <v>391</v>
      </c>
      <c r="C1208" s="31" t="s">
        <v>244</v>
      </c>
      <c r="D1208" s="21" t="s">
        <v>3148</v>
      </c>
      <c r="E1208" s="32">
        <v>5</v>
      </c>
      <c r="F1208" s="33">
        <v>45383</v>
      </c>
      <c r="G1208" s="34">
        <f t="shared" si="45"/>
        <v>47208</v>
      </c>
      <c r="H1208" s="36" t="s">
        <v>9</v>
      </c>
      <c r="I1208" s="36" t="s">
        <v>3017</v>
      </c>
      <c r="J1208" s="37" t="s">
        <v>3020</v>
      </c>
      <c r="K1208" s="37" t="s">
        <v>3137</v>
      </c>
      <c r="L1208" s="36"/>
    </row>
    <row r="1209" spans="1:12" ht="34.5" customHeight="1">
      <c r="A1209" s="31" t="s">
        <v>24</v>
      </c>
      <c r="B1209" s="31" t="s">
        <v>391</v>
      </c>
      <c r="C1209" s="31" t="s">
        <v>244</v>
      </c>
      <c r="D1209" s="21" t="s">
        <v>3149</v>
      </c>
      <c r="E1209" s="32">
        <v>5</v>
      </c>
      <c r="F1209" s="33">
        <v>45383</v>
      </c>
      <c r="G1209" s="34">
        <f t="shared" si="45"/>
        <v>47208</v>
      </c>
      <c r="H1209" s="36" t="s">
        <v>9</v>
      </c>
      <c r="I1209" s="36" t="s">
        <v>3017</v>
      </c>
      <c r="J1209" s="37" t="s">
        <v>3020</v>
      </c>
      <c r="K1209" s="37" t="s">
        <v>3137</v>
      </c>
      <c r="L1209" s="36"/>
    </row>
    <row r="1210" spans="1:12" ht="34.5" customHeight="1">
      <c r="A1210" s="31" t="s">
        <v>24</v>
      </c>
      <c r="B1210" s="31" t="s">
        <v>391</v>
      </c>
      <c r="C1210" s="31" t="s">
        <v>244</v>
      </c>
      <c r="D1210" s="21" t="s">
        <v>3150</v>
      </c>
      <c r="E1210" s="32">
        <v>5</v>
      </c>
      <c r="F1210" s="33">
        <v>45383</v>
      </c>
      <c r="G1210" s="34">
        <f t="shared" si="45"/>
        <v>47208</v>
      </c>
      <c r="H1210" s="36" t="s">
        <v>9</v>
      </c>
      <c r="I1210" s="36" t="s">
        <v>3017</v>
      </c>
      <c r="J1210" s="37" t="s">
        <v>3020</v>
      </c>
      <c r="K1210" s="37" t="s">
        <v>3137</v>
      </c>
      <c r="L1210" s="36"/>
    </row>
    <row r="1211" spans="1:12" ht="34.5" customHeight="1">
      <c r="A1211" s="31" t="s">
        <v>24</v>
      </c>
      <c r="B1211" s="31" t="s">
        <v>391</v>
      </c>
      <c r="C1211" s="31" t="s">
        <v>244</v>
      </c>
      <c r="D1211" s="21" t="s">
        <v>3151</v>
      </c>
      <c r="E1211" s="32">
        <v>5</v>
      </c>
      <c r="F1211" s="33">
        <v>45383</v>
      </c>
      <c r="G1211" s="34">
        <f t="shared" si="45"/>
        <v>47208</v>
      </c>
      <c r="H1211" s="36" t="s">
        <v>9</v>
      </c>
      <c r="I1211" s="36" t="s">
        <v>3017</v>
      </c>
      <c r="J1211" s="37" t="s">
        <v>3020</v>
      </c>
      <c r="K1211" s="37" t="s">
        <v>3137</v>
      </c>
      <c r="L1211" s="36"/>
    </row>
    <row r="1212" spans="1:12" ht="34.5" customHeight="1">
      <c r="A1212" s="31" t="s">
        <v>24</v>
      </c>
      <c r="B1212" s="31" t="s">
        <v>391</v>
      </c>
      <c r="C1212" s="31" t="s">
        <v>244</v>
      </c>
      <c r="D1212" s="21" t="s">
        <v>3152</v>
      </c>
      <c r="E1212" s="32">
        <v>5</v>
      </c>
      <c r="F1212" s="33">
        <v>45383</v>
      </c>
      <c r="G1212" s="34">
        <f t="shared" si="45"/>
        <v>47208</v>
      </c>
      <c r="H1212" s="36" t="s">
        <v>9</v>
      </c>
      <c r="I1212" s="36" t="s">
        <v>3017</v>
      </c>
      <c r="J1212" s="37" t="s">
        <v>3020</v>
      </c>
      <c r="K1212" s="37" t="s">
        <v>3137</v>
      </c>
      <c r="L1212" s="36"/>
    </row>
    <row r="1213" spans="1:12" ht="34.5" customHeight="1">
      <c r="A1213" s="31" t="s">
        <v>24</v>
      </c>
      <c r="B1213" s="31" t="s">
        <v>391</v>
      </c>
      <c r="C1213" s="31" t="s">
        <v>244</v>
      </c>
      <c r="D1213" s="21" t="s">
        <v>3153</v>
      </c>
      <c r="E1213" s="32">
        <v>5</v>
      </c>
      <c r="F1213" s="33">
        <v>45383</v>
      </c>
      <c r="G1213" s="34">
        <f t="shared" si="45"/>
        <v>47208</v>
      </c>
      <c r="H1213" s="36" t="s">
        <v>9</v>
      </c>
      <c r="I1213" s="36" t="s">
        <v>3017</v>
      </c>
      <c r="J1213" s="37" t="s">
        <v>3020</v>
      </c>
      <c r="K1213" s="37" t="s">
        <v>3137</v>
      </c>
      <c r="L1213" s="36"/>
    </row>
    <row r="1214" spans="1:12" ht="34.5" customHeight="1">
      <c r="A1214" s="31" t="s">
        <v>24</v>
      </c>
      <c r="B1214" s="31" t="s">
        <v>391</v>
      </c>
      <c r="C1214" s="31" t="s">
        <v>244</v>
      </c>
      <c r="D1214" s="21" t="s">
        <v>3154</v>
      </c>
      <c r="E1214" s="32">
        <v>5</v>
      </c>
      <c r="F1214" s="33">
        <v>45383</v>
      </c>
      <c r="G1214" s="34">
        <f t="shared" si="45"/>
        <v>47208</v>
      </c>
      <c r="H1214" s="36" t="s">
        <v>9</v>
      </c>
      <c r="I1214" s="36" t="s">
        <v>3017</v>
      </c>
      <c r="J1214" s="37" t="s">
        <v>3020</v>
      </c>
      <c r="K1214" s="37" t="s">
        <v>3137</v>
      </c>
      <c r="L1214" s="36"/>
    </row>
    <row r="1215" spans="1:12" ht="34.5" customHeight="1">
      <c r="A1215" s="31" t="s">
        <v>24</v>
      </c>
      <c r="B1215" s="31" t="s">
        <v>391</v>
      </c>
      <c r="C1215" s="31" t="s">
        <v>244</v>
      </c>
      <c r="D1215" s="21" t="s">
        <v>3155</v>
      </c>
      <c r="E1215" s="32">
        <v>5</v>
      </c>
      <c r="F1215" s="33">
        <v>45383</v>
      </c>
      <c r="G1215" s="34">
        <f t="shared" si="45"/>
        <v>47208</v>
      </c>
      <c r="H1215" s="36" t="s">
        <v>9</v>
      </c>
      <c r="I1215" s="36" t="s">
        <v>3017</v>
      </c>
      <c r="J1215" s="37" t="s">
        <v>3020</v>
      </c>
      <c r="K1215" s="37" t="s">
        <v>3137</v>
      </c>
      <c r="L1215" s="36"/>
    </row>
    <row r="1216" spans="1:12" ht="34.5" customHeight="1">
      <c r="A1216" s="31" t="s">
        <v>24</v>
      </c>
      <c r="B1216" s="31" t="s">
        <v>391</v>
      </c>
      <c r="C1216" s="31" t="s">
        <v>244</v>
      </c>
      <c r="D1216" s="21" t="s">
        <v>3156</v>
      </c>
      <c r="E1216" s="32">
        <v>5</v>
      </c>
      <c r="F1216" s="33">
        <v>45383</v>
      </c>
      <c r="G1216" s="34">
        <f t="shared" si="45"/>
        <v>47208</v>
      </c>
      <c r="H1216" s="36" t="s">
        <v>9</v>
      </c>
      <c r="I1216" s="36" t="s">
        <v>3017</v>
      </c>
      <c r="J1216" s="37" t="s">
        <v>3020</v>
      </c>
      <c r="K1216" s="37" t="s">
        <v>3137</v>
      </c>
      <c r="L1216" s="36"/>
    </row>
    <row r="1217" spans="1:12" ht="34.5" customHeight="1">
      <c r="A1217" s="31" t="s">
        <v>24</v>
      </c>
      <c r="B1217" s="31" t="s">
        <v>391</v>
      </c>
      <c r="C1217" s="31" t="s">
        <v>244</v>
      </c>
      <c r="D1217" s="21" t="s">
        <v>3157</v>
      </c>
      <c r="E1217" s="32">
        <v>5</v>
      </c>
      <c r="F1217" s="33">
        <v>45383</v>
      </c>
      <c r="G1217" s="34">
        <f t="shared" si="45"/>
        <v>47208</v>
      </c>
      <c r="H1217" s="36" t="s">
        <v>9</v>
      </c>
      <c r="I1217" s="36" t="s">
        <v>3017</v>
      </c>
      <c r="J1217" s="37" t="s">
        <v>3020</v>
      </c>
      <c r="K1217" s="37" t="s">
        <v>3137</v>
      </c>
      <c r="L1217" s="36"/>
    </row>
    <row r="1218" spans="1:12" ht="34.5" customHeight="1">
      <c r="A1218" s="31" t="s">
        <v>24</v>
      </c>
      <c r="B1218" s="31" t="s">
        <v>391</v>
      </c>
      <c r="C1218" s="31" t="s">
        <v>244</v>
      </c>
      <c r="D1218" s="21" t="s">
        <v>3158</v>
      </c>
      <c r="E1218" s="32">
        <v>5</v>
      </c>
      <c r="F1218" s="33">
        <v>45383</v>
      </c>
      <c r="G1218" s="34">
        <f t="shared" si="45"/>
        <v>47208</v>
      </c>
      <c r="H1218" s="36" t="s">
        <v>9</v>
      </c>
      <c r="I1218" s="36" t="s">
        <v>3017</v>
      </c>
      <c r="J1218" s="37" t="s">
        <v>3020</v>
      </c>
      <c r="K1218" s="37" t="s">
        <v>3137</v>
      </c>
      <c r="L1218" s="36"/>
    </row>
    <row r="1219" spans="1:12" ht="34.5" customHeight="1">
      <c r="A1219" s="31" t="s">
        <v>24</v>
      </c>
      <c r="B1219" s="31" t="s">
        <v>391</v>
      </c>
      <c r="C1219" s="31" t="s">
        <v>244</v>
      </c>
      <c r="D1219" s="21" t="s">
        <v>3159</v>
      </c>
      <c r="E1219" s="32">
        <v>30</v>
      </c>
      <c r="F1219" s="33">
        <v>45383</v>
      </c>
      <c r="G1219" s="34">
        <f t="shared" si="45"/>
        <v>56339</v>
      </c>
      <c r="H1219" s="36" t="s">
        <v>619</v>
      </c>
      <c r="I1219" s="36" t="s">
        <v>3017</v>
      </c>
      <c r="J1219" s="37" t="s">
        <v>3020</v>
      </c>
      <c r="K1219" s="37" t="s">
        <v>3137</v>
      </c>
      <c r="L1219" s="36"/>
    </row>
    <row r="1220" spans="1:12" ht="34.5" customHeight="1">
      <c r="A1220" s="31" t="s">
        <v>24</v>
      </c>
      <c r="B1220" s="31" t="s">
        <v>391</v>
      </c>
      <c r="C1220" s="31" t="s">
        <v>244</v>
      </c>
      <c r="D1220" s="21" t="s">
        <v>3225</v>
      </c>
      <c r="E1220" s="32">
        <v>10</v>
      </c>
      <c r="F1220" s="33">
        <v>45383</v>
      </c>
      <c r="G1220" s="34">
        <v>49034</v>
      </c>
      <c r="H1220" s="36" t="s">
        <v>9</v>
      </c>
      <c r="I1220" s="36" t="s">
        <v>3025</v>
      </c>
      <c r="J1220" s="37" t="s">
        <v>3020</v>
      </c>
      <c r="K1220" s="37" t="s">
        <v>3026</v>
      </c>
      <c r="L1220" s="36"/>
    </row>
    <row r="1221" spans="1:12" ht="34.5" customHeight="1">
      <c r="A1221" s="31" t="s">
        <v>24</v>
      </c>
      <c r="B1221" s="31" t="s">
        <v>391</v>
      </c>
      <c r="C1221" s="31" t="s">
        <v>244</v>
      </c>
      <c r="D1221" s="21" t="s">
        <v>3226</v>
      </c>
      <c r="E1221" s="32">
        <v>10</v>
      </c>
      <c r="F1221" s="33">
        <v>45383</v>
      </c>
      <c r="G1221" s="34">
        <v>49034</v>
      </c>
      <c r="H1221" s="36" t="s">
        <v>9</v>
      </c>
      <c r="I1221" s="36" t="s">
        <v>3025</v>
      </c>
      <c r="J1221" s="37" t="s">
        <v>3020</v>
      </c>
      <c r="K1221" s="37" t="s">
        <v>3026</v>
      </c>
      <c r="L1221" s="36"/>
    </row>
    <row r="1222" spans="1:12" ht="34.5" customHeight="1">
      <c r="A1222" s="31" t="s">
        <v>24</v>
      </c>
      <c r="B1222" s="31" t="s">
        <v>391</v>
      </c>
      <c r="C1222" s="31" t="s">
        <v>244</v>
      </c>
      <c r="D1222" s="21" t="s">
        <v>3227</v>
      </c>
      <c r="E1222" s="32">
        <v>10</v>
      </c>
      <c r="F1222" s="33">
        <v>45383</v>
      </c>
      <c r="G1222" s="34">
        <v>49034</v>
      </c>
      <c r="H1222" s="36" t="s">
        <v>9</v>
      </c>
      <c r="I1222" s="36" t="s">
        <v>3025</v>
      </c>
      <c r="J1222" s="37" t="s">
        <v>3020</v>
      </c>
      <c r="K1222" s="37" t="s">
        <v>3026</v>
      </c>
      <c r="L1222" s="36"/>
    </row>
    <row r="1223" spans="1:12" ht="34.5" customHeight="1">
      <c r="A1223" s="31" t="s">
        <v>24</v>
      </c>
      <c r="B1223" s="31" t="s">
        <v>391</v>
      </c>
      <c r="C1223" s="31" t="s">
        <v>244</v>
      </c>
      <c r="D1223" s="21" t="s">
        <v>3228</v>
      </c>
      <c r="E1223" s="32">
        <v>10</v>
      </c>
      <c r="F1223" s="33">
        <v>45383</v>
      </c>
      <c r="G1223" s="34">
        <v>49034</v>
      </c>
      <c r="H1223" s="36" t="s">
        <v>9</v>
      </c>
      <c r="I1223" s="36" t="s">
        <v>3025</v>
      </c>
      <c r="J1223" s="37" t="s">
        <v>3020</v>
      </c>
      <c r="K1223" s="37" t="s">
        <v>3026</v>
      </c>
      <c r="L1223" s="47"/>
    </row>
    <row r="1224" spans="1:12" ht="34.5" customHeight="1">
      <c r="A1224" s="31" t="s">
        <v>24</v>
      </c>
      <c r="B1224" s="31" t="s">
        <v>391</v>
      </c>
      <c r="C1224" s="31" t="s">
        <v>244</v>
      </c>
      <c r="D1224" s="21" t="s">
        <v>3229</v>
      </c>
      <c r="E1224" s="32">
        <v>10</v>
      </c>
      <c r="F1224" s="33">
        <v>45383</v>
      </c>
      <c r="G1224" s="34">
        <v>49034</v>
      </c>
      <c r="H1224" s="36" t="s">
        <v>9</v>
      </c>
      <c r="I1224" s="36" t="s">
        <v>3025</v>
      </c>
      <c r="J1224" s="37" t="s">
        <v>3020</v>
      </c>
      <c r="K1224" s="37" t="s">
        <v>3026</v>
      </c>
      <c r="L1224" s="36"/>
    </row>
    <row r="1225" spans="1:12" ht="34.5" customHeight="1">
      <c r="A1225" s="31" t="s">
        <v>24</v>
      </c>
      <c r="B1225" s="31" t="s">
        <v>391</v>
      </c>
      <c r="C1225" s="31" t="s">
        <v>244</v>
      </c>
      <c r="D1225" s="21" t="s">
        <v>3230</v>
      </c>
      <c r="E1225" s="32">
        <v>10</v>
      </c>
      <c r="F1225" s="33">
        <v>45383</v>
      </c>
      <c r="G1225" s="34">
        <v>49034</v>
      </c>
      <c r="H1225" s="36" t="s">
        <v>9</v>
      </c>
      <c r="I1225" s="36" t="s">
        <v>3025</v>
      </c>
      <c r="J1225" s="37" t="s">
        <v>3020</v>
      </c>
      <c r="K1225" s="37" t="s">
        <v>3026</v>
      </c>
      <c r="L1225" s="36"/>
    </row>
    <row r="1226" spans="1:12" ht="45" customHeight="1">
      <c r="A1226" s="31" t="s">
        <v>24</v>
      </c>
      <c r="B1226" s="31" t="s">
        <v>391</v>
      </c>
      <c r="C1226" s="31" t="s">
        <v>244</v>
      </c>
      <c r="D1226" s="21" t="s">
        <v>3231</v>
      </c>
      <c r="E1226" s="32">
        <v>10</v>
      </c>
      <c r="F1226" s="33">
        <v>45383</v>
      </c>
      <c r="G1226" s="34">
        <v>49034</v>
      </c>
      <c r="H1226" s="36" t="s">
        <v>9</v>
      </c>
      <c r="I1226" s="36" t="s">
        <v>3025</v>
      </c>
      <c r="J1226" s="37" t="s">
        <v>3020</v>
      </c>
      <c r="K1226" s="37" t="s">
        <v>3026</v>
      </c>
      <c r="L1226" s="36"/>
    </row>
    <row r="1227" spans="1:12" ht="34.5" customHeight="1">
      <c r="A1227" s="31" t="s">
        <v>24</v>
      </c>
      <c r="B1227" s="31" t="s">
        <v>391</v>
      </c>
      <c r="C1227" s="31" t="s">
        <v>244</v>
      </c>
      <c r="D1227" s="21" t="s">
        <v>3232</v>
      </c>
      <c r="E1227" s="32">
        <v>10</v>
      </c>
      <c r="F1227" s="33">
        <v>45383</v>
      </c>
      <c r="G1227" s="34">
        <v>49034</v>
      </c>
      <c r="H1227" s="36" t="s">
        <v>9</v>
      </c>
      <c r="I1227" s="36" t="s">
        <v>3025</v>
      </c>
      <c r="J1227" s="37" t="s">
        <v>3020</v>
      </c>
      <c r="K1227" s="37" t="s">
        <v>3026</v>
      </c>
      <c r="L1227" s="47" t="s">
        <v>747</v>
      </c>
    </row>
    <row r="1228" spans="1:12" ht="34.5" customHeight="1">
      <c r="A1228" s="31" t="s">
        <v>24</v>
      </c>
      <c r="B1228" s="31" t="s">
        <v>391</v>
      </c>
      <c r="C1228" s="31" t="s">
        <v>244</v>
      </c>
      <c r="D1228" s="21" t="s">
        <v>3235</v>
      </c>
      <c r="E1228" s="32">
        <v>10</v>
      </c>
      <c r="F1228" s="33">
        <v>45383</v>
      </c>
      <c r="G1228" s="34">
        <v>49034</v>
      </c>
      <c r="H1228" s="36" t="s">
        <v>9</v>
      </c>
      <c r="I1228" s="36" t="s">
        <v>3025</v>
      </c>
      <c r="J1228" s="37" t="s">
        <v>3020</v>
      </c>
      <c r="K1228" s="37" t="s">
        <v>3026</v>
      </c>
      <c r="L1228" s="36"/>
    </row>
    <row r="1229" spans="1:12" ht="34.5" customHeight="1">
      <c r="A1229" s="31" t="s">
        <v>24</v>
      </c>
      <c r="B1229" s="31" t="s">
        <v>391</v>
      </c>
      <c r="C1229" s="31" t="s">
        <v>244</v>
      </c>
      <c r="D1229" s="21" t="s">
        <v>3236</v>
      </c>
      <c r="E1229" s="32">
        <v>10</v>
      </c>
      <c r="F1229" s="33">
        <v>45383</v>
      </c>
      <c r="G1229" s="34">
        <v>49034</v>
      </c>
      <c r="H1229" s="36" t="s">
        <v>9</v>
      </c>
      <c r="I1229" s="36" t="s">
        <v>3025</v>
      </c>
      <c r="J1229" s="37" t="s">
        <v>3020</v>
      </c>
      <c r="K1229" s="37" t="s">
        <v>3026</v>
      </c>
      <c r="L1229" s="36"/>
    </row>
    <row r="1230" spans="1:12" ht="34.5" customHeight="1">
      <c r="A1230" s="31" t="s">
        <v>24</v>
      </c>
      <c r="B1230" s="31" t="s">
        <v>391</v>
      </c>
      <c r="C1230" s="31" t="s">
        <v>244</v>
      </c>
      <c r="D1230" s="21" t="s">
        <v>3237</v>
      </c>
      <c r="E1230" s="32">
        <v>10</v>
      </c>
      <c r="F1230" s="33">
        <v>45383</v>
      </c>
      <c r="G1230" s="34">
        <v>49034</v>
      </c>
      <c r="H1230" s="36" t="s">
        <v>9</v>
      </c>
      <c r="I1230" s="36" t="s">
        <v>3025</v>
      </c>
      <c r="J1230" s="37" t="s">
        <v>3020</v>
      </c>
      <c r="K1230" s="37" t="s">
        <v>3026</v>
      </c>
      <c r="L1230" s="47" t="s">
        <v>1072</v>
      </c>
    </row>
    <row r="1231" spans="1:12" ht="34.5" customHeight="1">
      <c r="A1231" s="31" t="s">
        <v>24</v>
      </c>
      <c r="B1231" s="31" t="s">
        <v>391</v>
      </c>
      <c r="C1231" s="31" t="s">
        <v>245</v>
      </c>
      <c r="D1231" s="21" t="s">
        <v>3160</v>
      </c>
      <c r="E1231" s="32">
        <v>5</v>
      </c>
      <c r="F1231" s="33">
        <v>45383</v>
      </c>
      <c r="G1231" s="34">
        <f t="shared" ref="G1231:G1238" si="46">DATE(YEAR(F1231)+E1231,MONTH(F1231),DAY(F1231))-1</f>
        <v>47208</v>
      </c>
      <c r="H1231" s="36" t="s">
        <v>9</v>
      </c>
      <c r="I1231" s="37" t="s">
        <v>3019</v>
      </c>
      <c r="J1231" s="37" t="s">
        <v>3020</v>
      </c>
      <c r="K1231" s="37" t="s">
        <v>3137</v>
      </c>
      <c r="L1231" s="36"/>
    </row>
    <row r="1232" spans="1:12" ht="34.5" customHeight="1">
      <c r="A1232" s="31" t="s">
        <v>24</v>
      </c>
      <c r="B1232" s="31" t="s">
        <v>391</v>
      </c>
      <c r="C1232" s="31" t="s">
        <v>245</v>
      </c>
      <c r="D1232" s="21" t="s">
        <v>3161</v>
      </c>
      <c r="E1232" s="32">
        <v>5</v>
      </c>
      <c r="F1232" s="33">
        <v>45383</v>
      </c>
      <c r="G1232" s="34">
        <f t="shared" si="46"/>
        <v>47208</v>
      </c>
      <c r="H1232" s="36" t="s">
        <v>9</v>
      </c>
      <c r="I1232" s="37" t="s">
        <v>3019</v>
      </c>
      <c r="J1232" s="37" t="s">
        <v>3020</v>
      </c>
      <c r="K1232" s="37" t="s">
        <v>3137</v>
      </c>
      <c r="L1232" s="36"/>
    </row>
    <row r="1233" spans="1:12" ht="34.5" customHeight="1">
      <c r="A1233" s="31" t="s">
        <v>24</v>
      </c>
      <c r="B1233" s="31" t="s">
        <v>391</v>
      </c>
      <c r="C1233" s="31" t="s">
        <v>245</v>
      </c>
      <c r="D1233" s="21" t="s">
        <v>3162</v>
      </c>
      <c r="E1233" s="32">
        <v>5</v>
      </c>
      <c r="F1233" s="33">
        <v>45383</v>
      </c>
      <c r="G1233" s="34">
        <f t="shared" si="46"/>
        <v>47208</v>
      </c>
      <c r="H1233" s="36" t="s">
        <v>9</v>
      </c>
      <c r="I1233" s="37" t="s">
        <v>3019</v>
      </c>
      <c r="J1233" s="37" t="s">
        <v>3020</v>
      </c>
      <c r="K1233" s="37" t="s">
        <v>3137</v>
      </c>
      <c r="L1233" s="36"/>
    </row>
    <row r="1234" spans="1:12" ht="34.5" customHeight="1">
      <c r="A1234" s="31" t="s">
        <v>24</v>
      </c>
      <c r="B1234" s="31" t="s">
        <v>391</v>
      </c>
      <c r="C1234" s="31" t="s">
        <v>245</v>
      </c>
      <c r="D1234" s="21" t="s">
        <v>3163</v>
      </c>
      <c r="E1234" s="32">
        <v>5</v>
      </c>
      <c r="F1234" s="33">
        <v>45383</v>
      </c>
      <c r="G1234" s="34">
        <f t="shared" si="46"/>
        <v>47208</v>
      </c>
      <c r="H1234" s="36" t="s">
        <v>9</v>
      </c>
      <c r="I1234" s="37" t="s">
        <v>3019</v>
      </c>
      <c r="J1234" s="37" t="s">
        <v>3020</v>
      </c>
      <c r="K1234" s="37" t="s">
        <v>3137</v>
      </c>
      <c r="L1234" s="36"/>
    </row>
    <row r="1235" spans="1:12" ht="34.5" customHeight="1">
      <c r="A1235" s="31" t="s">
        <v>24</v>
      </c>
      <c r="B1235" s="31" t="s">
        <v>391</v>
      </c>
      <c r="C1235" s="31" t="s">
        <v>245</v>
      </c>
      <c r="D1235" s="21" t="s">
        <v>3164</v>
      </c>
      <c r="E1235" s="32">
        <v>5</v>
      </c>
      <c r="F1235" s="33">
        <v>45383</v>
      </c>
      <c r="G1235" s="34">
        <f t="shared" si="46"/>
        <v>47208</v>
      </c>
      <c r="H1235" s="36" t="s">
        <v>9</v>
      </c>
      <c r="I1235" s="37" t="s">
        <v>3019</v>
      </c>
      <c r="J1235" s="37" t="s">
        <v>3020</v>
      </c>
      <c r="K1235" s="37" t="s">
        <v>3137</v>
      </c>
      <c r="L1235" s="36"/>
    </row>
    <row r="1236" spans="1:12" ht="34.5" customHeight="1">
      <c r="A1236" s="31" t="s">
        <v>24</v>
      </c>
      <c r="B1236" s="31" t="s">
        <v>391</v>
      </c>
      <c r="C1236" s="31" t="s">
        <v>245</v>
      </c>
      <c r="D1236" s="21" t="s">
        <v>3165</v>
      </c>
      <c r="E1236" s="32">
        <v>5</v>
      </c>
      <c r="F1236" s="33">
        <v>45383</v>
      </c>
      <c r="G1236" s="34">
        <f t="shared" si="46"/>
        <v>47208</v>
      </c>
      <c r="H1236" s="36" t="s">
        <v>9</v>
      </c>
      <c r="I1236" s="37" t="s">
        <v>3019</v>
      </c>
      <c r="J1236" s="37" t="s">
        <v>3020</v>
      </c>
      <c r="K1236" s="37" t="s">
        <v>3137</v>
      </c>
      <c r="L1236" s="36"/>
    </row>
    <row r="1237" spans="1:12" ht="34.5" customHeight="1">
      <c r="A1237" s="31" t="s">
        <v>24</v>
      </c>
      <c r="B1237" s="31" t="s">
        <v>391</v>
      </c>
      <c r="C1237" s="31" t="s">
        <v>245</v>
      </c>
      <c r="D1237" s="21" t="s">
        <v>3166</v>
      </c>
      <c r="E1237" s="32">
        <v>5</v>
      </c>
      <c r="F1237" s="33">
        <v>45383</v>
      </c>
      <c r="G1237" s="34">
        <f t="shared" si="46"/>
        <v>47208</v>
      </c>
      <c r="H1237" s="36" t="s">
        <v>9</v>
      </c>
      <c r="I1237" s="37" t="s">
        <v>3019</v>
      </c>
      <c r="J1237" s="37" t="s">
        <v>3020</v>
      </c>
      <c r="K1237" s="37" t="s">
        <v>3047</v>
      </c>
      <c r="L1237" s="36"/>
    </row>
    <row r="1238" spans="1:12" ht="34.5" customHeight="1">
      <c r="A1238" s="31" t="s">
        <v>24</v>
      </c>
      <c r="B1238" s="31" t="s">
        <v>391</v>
      </c>
      <c r="C1238" s="31" t="s">
        <v>245</v>
      </c>
      <c r="D1238" s="21" t="s">
        <v>3167</v>
      </c>
      <c r="E1238" s="32">
        <v>5</v>
      </c>
      <c r="F1238" s="33">
        <v>45383</v>
      </c>
      <c r="G1238" s="34">
        <f t="shared" si="46"/>
        <v>47208</v>
      </c>
      <c r="H1238" s="36" t="s">
        <v>9</v>
      </c>
      <c r="I1238" s="37" t="s">
        <v>3047</v>
      </c>
      <c r="J1238" s="37" t="s">
        <v>3020</v>
      </c>
      <c r="K1238" s="37" t="s">
        <v>3047</v>
      </c>
      <c r="L1238" s="36"/>
    </row>
    <row r="1239" spans="1:12" ht="34.5" customHeight="1">
      <c r="A1239" s="31" t="s">
        <v>24</v>
      </c>
      <c r="B1239" s="31" t="s">
        <v>391</v>
      </c>
      <c r="C1239" s="31" t="s">
        <v>246</v>
      </c>
      <c r="D1239" s="21" t="s">
        <v>3069</v>
      </c>
      <c r="E1239" s="32">
        <v>5</v>
      </c>
      <c r="F1239" s="33">
        <v>45383</v>
      </c>
      <c r="G1239" s="34">
        <v>47208</v>
      </c>
      <c r="H1239" s="36" t="s">
        <v>9</v>
      </c>
      <c r="I1239" s="37" t="s">
        <v>3047</v>
      </c>
      <c r="J1239" s="37" t="s">
        <v>3020</v>
      </c>
      <c r="K1239" s="37" t="s">
        <v>3048</v>
      </c>
      <c r="L1239" s="36"/>
    </row>
    <row r="1240" spans="1:12" ht="34.5" customHeight="1">
      <c r="A1240" s="31" t="s">
        <v>24</v>
      </c>
      <c r="B1240" s="31" t="s">
        <v>391</v>
      </c>
      <c r="C1240" s="31" t="s">
        <v>246</v>
      </c>
      <c r="D1240" s="21" t="s">
        <v>3070</v>
      </c>
      <c r="E1240" s="32">
        <v>5</v>
      </c>
      <c r="F1240" s="33">
        <v>45383</v>
      </c>
      <c r="G1240" s="34">
        <v>47208</v>
      </c>
      <c r="H1240" s="36" t="s">
        <v>9</v>
      </c>
      <c r="I1240" s="37" t="s">
        <v>3047</v>
      </c>
      <c r="J1240" s="37" t="s">
        <v>3020</v>
      </c>
      <c r="K1240" s="37" t="s">
        <v>3048</v>
      </c>
      <c r="L1240" s="36"/>
    </row>
    <row r="1241" spans="1:12" ht="34.5" customHeight="1">
      <c r="A1241" s="31" t="s">
        <v>24</v>
      </c>
      <c r="B1241" s="31" t="s">
        <v>391</v>
      </c>
      <c r="C1241" s="31" t="s">
        <v>246</v>
      </c>
      <c r="D1241" s="21" t="s">
        <v>3071</v>
      </c>
      <c r="E1241" s="32">
        <v>5</v>
      </c>
      <c r="F1241" s="33">
        <v>45383</v>
      </c>
      <c r="G1241" s="34">
        <v>47208</v>
      </c>
      <c r="H1241" s="36" t="s">
        <v>9</v>
      </c>
      <c r="I1241" s="37" t="s">
        <v>3047</v>
      </c>
      <c r="J1241" s="37" t="s">
        <v>3020</v>
      </c>
      <c r="K1241" s="37" t="s">
        <v>3048</v>
      </c>
      <c r="L1241" s="36"/>
    </row>
    <row r="1242" spans="1:12" ht="34.5" customHeight="1">
      <c r="A1242" s="31" t="s">
        <v>24</v>
      </c>
      <c r="B1242" s="31" t="s">
        <v>391</v>
      </c>
      <c r="C1242" s="31" t="s">
        <v>246</v>
      </c>
      <c r="D1242" s="21" t="s">
        <v>3072</v>
      </c>
      <c r="E1242" s="32">
        <v>5</v>
      </c>
      <c r="F1242" s="33">
        <v>45383</v>
      </c>
      <c r="G1242" s="34">
        <v>47208</v>
      </c>
      <c r="H1242" s="36" t="s">
        <v>9</v>
      </c>
      <c r="I1242" s="37" t="s">
        <v>3047</v>
      </c>
      <c r="J1242" s="37" t="s">
        <v>3020</v>
      </c>
      <c r="K1242" s="37" t="s">
        <v>3048</v>
      </c>
      <c r="L1242" s="36"/>
    </row>
    <row r="1243" spans="1:12" ht="34.5" customHeight="1">
      <c r="A1243" s="31" t="s">
        <v>24</v>
      </c>
      <c r="B1243" s="31" t="s">
        <v>391</v>
      </c>
      <c r="C1243" s="31" t="s">
        <v>246</v>
      </c>
      <c r="D1243" s="21" t="s">
        <v>3073</v>
      </c>
      <c r="E1243" s="32">
        <v>5</v>
      </c>
      <c r="F1243" s="33">
        <v>45383</v>
      </c>
      <c r="G1243" s="34">
        <v>47208</v>
      </c>
      <c r="H1243" s="36" t="s">
        <v>9</v>
      </c>
      <c r="I1243" s="37" t="s">
        <v>3047</v>
      </c>
      <c r="J1243" s="37" t="s">
        <v>3020</v>
      </c>
      <c r="K1243" s="37" t="s">
        <v>3048</v>
      </c>
      <c r="L1243" s="36"/>
    </row>
    <row r="1244" spans="1:12" ht="34.5" customHeight="1">
      <c r="A1244" s="31" t="s">
        <v>24</v>
      </c>
      <c r="B1244" s="31" t="s">
        <v>391</v>
      </c>
      <c r="C1244" s="31" t="s">
        <v>246</v>
      </c>
      <c r="D1244" s="21" t="s">
        <v>3074</v>
      </c>
      <c r="E1244" s="32">
        <v>5</v>
      </c>
      <c r="F1244" s="33">
        <v>45383</v>
      </c>
      <c r="G1244" s="34">
        <v>47208</v>
      </c>
      <c r="H1244" s="36" t="s">
        <v>9</v>
      </c>
      <c r="I1244" s="37" t="s">
        <v>3047</v>
      </c>
      <c r="J1244" s="37" t="s">
        <v>3020</v>
      </c>
      <c r="K1244" s="37" t="s">
        <v>3048</v>
      </c>
      <c r="L1244" s="36"/>
    </row>
    <row r="1245" spans="1:12" ht="34.5" customHeight="1">
      <c r="A1245" s="31" t="s">
        <v>24</v>
      </c>
      <c r="B1245" s="31" t="s">
        <v>391</v>
      </c>
      <c r="C1245" s="31" t="s">
        <v>246</v>
      </c>
      <c r="D1245" s="21" t="s">
        <v>3075</v>
      </c>
      <c r="E1245" s="32">
        <v>5</v>
      </c>
      <c r="F1245" s="33">
        <v>45383</v>
      </c>
      <c r="G1245" s="34">
        <v>47208</v>
      </c>
      <c r="H1245" s="36" t="s">
        <v>9</v>
      </c>
      <c r="I1245" s="37" t="s">
        <v>3047</v>
      </c>
      <c r="J1245" s="37" t="s">
        <v>3020</v>
      </c>
      <c r="K1245" s="37" t="s">
        <v>3048</v>
      </c>
      <c r="L1245" s="36"/>
    </row>
    <row r="1246" spans="1:12" ht="34.5" customHeight="1">
      <c r="A1246" s="31" t="s">
        <v>24</v>
      </c>
      <c r="B1246" s="31" t="s">
        <v>391</v>
      </c>
      <c r="C1246" s="31" t="s">
        <v>246</v>
      </c>
      <c r="D1246" s="21" t="s">
        <v>3076</v>
      </c>
      <c r="E1246" s="32">
        <v>5</v>
      </c>
      <c r="F1246" s="33">
        <v>45383</v>
      </c>
      <c r="G1246" s="34">
        <v>47208</v>
      </c>
      <c r="H1246" s="36" t="s">
        <v>9</v>
      </c>
      <c r="I1246" s="37" t="s">
        <v>3047</v>
      </c>
      <c r="J1246" s="37" t="s">
        <v>3020</v>
      </c>
      <c r="K1246" s="37" t="s">
        <v>3048</v>
      </c>
      <c r="L1246" s="36"/>
    </row>
    <row r="1247" spans="1:12" ht="34.5" customHeight="1">
      <c r="A1247" s="31" t="s">
        <v>24</v>
      </c>
      <c r="B1247" s="31" t="s">
        <v>391</v>
      </c>
      <c r="C1247" s="31" t="s">
        <v>246</v>
      </c>
      <c r="D1247" s="21" t="s">
        <v>3077</v>
      </c>
      <c r="E1247" s="32">
        <v>5</v>
      </c>
      <c r="F1247" s="33">
        <v>45383</v>
      </c>
      <c r="G1247" s="34">
        <v>47208</v>
      </c>
      <c r="H1247" s="36" t="s">
        <v>9</v>
      </c>
      <c r="I1247" s="37" t="s">
        <v>3047</v>
      </c>
      <c r="J1247" s="37" t="s">
        <v>3020</v>
      </c>
      <c r="K1247" s="37" t="s">
        <v>3048</v>
      </c>
      <c r="L1247" s="36"/>
    </row>
    <row r="1248" spans="1:12" ht="34.5" customHeight="1">
      <c r="A1248" s="31" t="s">
        <v>24</v>
      </c>
      <c r="B1248" s="31" t="s">
        <v>391</v>
      </c>
      <c r="C1248" s="31" t="s">
        <v>246</v>
      </c>
      <c r="D1248" s="21" t="s">
        <v>3078</v>
      </c>
      <c r="E1248" s="32">
        <v>5</v>
      </c>
      <c r="F1248" s="33">
        <v>45383</v>
      </c>
      <c r="G1248" s="34">
        <v>47208</v>
      </c>
      <c r="H1248" s="36" t="s">
        <v>9</v>
      </c>
      <c r="I1248" s="37" t="s">
        <v>3047</v>
      </c>
      <c r="J1248" s="37" t="s">
        <v>3020</v>
      </c>
      <c r="K1248" s="37" t="s">
        <v>3048</v>
      </c>
      <c r="L1248" s="36"/>
    </row>
    <row r="1249" spans="1:12" ht="34.5" customHeight="1">
      <c r="A1249" s="31" t="s">
        <v>24</v>
      </c>
      <c r="B1249" s="31" t="s">
        <v>391</v>
      </c>
      <c r="C1249" s="31" t="s">
        <v>246</v>
      </c>
      <c r="D1249" s="21" t="s">
        <v>3079</v>
      </c>
      <c r="E1249" s="32">
        <v>5</v>
      </c>
      <c r="F1249" s="33">
        <v>45383</v>
      </c>
      <c r="G1249" s="34">
        <v>47208</v>
      </c>
      <c r="H1249" s="36" t="s">
        <v>9</v>
      </c>
      <c r="I1249" s="37" t="s">
        <v>3047</v>
      </c>
      <c r="J1249" s="37" t="s">
        <v>3020</v>
      </c>
      <c r="K1249" s="37" t="s">
        <v>3048</v>
      </c>
      <c r="L1249" s="36"/>
    </row>
    <row r="1250" spans="1:12" ht="34.5" customHeight="1">
      <c r="A1250" s="31" t="s">
        <v>24</v>
      </c>
      <c r="B1250" s="31" t="s">
        <v>391</v>
      </c>
      <c r="C1250" s="31" t="s">
        <v>246</v>
      </c>
      <c r="D1250" s="21" t="s">
        <v>3080</v>
      </c>
      <c r="E1250" s="32">
        <v>5</v>
      </c>
      <c r="F1250" s="33">
        <v>45383</v>
      </c>
      <c r="G1250" s="34">
        <v>47208</v>
      </c>
      <c r="H1250" s="36" t="s">
        <v>9</v>
      </c>
      <c r="I1250" s="37" t="s">
        <v>3047</v>
      </c>
      <c r="J1250" s="37" t="s">
        <v>3020</v>
      </c>
      <c r="K1250" s="37" t="s">
        <v>3058</v>
      </c>
      <c r="L1250" s="47" t="s">
        <v>523</v>
      </c>
    </row>
    <row r="1251" spans="1:12" ht="34.5" customHeight="1">
      <c r="A1251" s="31" t="s">
        <v>24</v>
      </c>
      <c r="B1251" s="31" t="s">
        <v>391</v>
      </c>
      <c r="C1251" s="31" t="s">
        <v>246</v>
      </c>
      <c r="D1251" s="21" t="s">
        <v>3081</v>
      </c>
      <c r="E1251" s="32">
        <v>5</v>
      </c>
      <c r="F1251" s="33">
        <v>45383</v>
      </c>
      <c r="G1251" s="34">
        <v>47208</v>
      </c>
      <c r="H1251" s="36" t="s">
        <v>9</v>
      </c>
      <c r="I1251" s="37" t="s">
        <v>3047</v>
      </c>
      <c r="J1251" s="37" t="s">
        <v>3020</v>
      </c>
      <c r="K1251" s="37" t="s">
        <v>3048</v>
      </c>
      <c r="L1251" s="36"/>
    </row>
    <row r="1252" spans="1:12" ht="34.5" customHeight="1">
      <c r="A1252" s="31" t="s">
        <v>24</v>
      </c>
      <c r="B1252" s="31" t="s">
        <v>391</v>
      </c>
      <c r="C1252" s="31" t="s">
        <v>246</v>
      </c>
      <c r="D1252" s="21" t="s">
        <v>3082</v>
      </c>
      <c r="E1252" s="32">
        <v>5</v>
      </c>
      <c r="F1252" s="33">
        <v>45383</v>
      </c>
      <c r="G1252" s="34">
        <v>47208</v>
      </c>
      <c r="H1252" s="36" t="s">
        <v>9</v>
      </c>
      <c r="I1252" s="37" t="s">
        <v>3047</v>
      </c>
      <c r="J1252" s="37" t="s">
        <v>3020</v>
      </c>
      <c r="K1252" s="37" t="s">
        <v>3048</v>
      </c>
      <c r="L1252" s="36"/>
    </row>
    <row r="1253" spans="1:12" ht="34.5" customHeight="1">
      <c r="A1253" s="31" t="s">
        <v>24</v>
      </c>
      <c r="B1253" s="31" t="s">
        <v>391</v>
      </c>
      <c r="C1253" s="31" t="s">
        <v>246</v>
      </c>
      <c r="D1253" s="21" t="s">
        <v>3083</v>
      </c>
      <c r="E1253" s="32">
        <v>5</v>
      </c>
      <c r="F1253" s="33">
        <v>45383</v>
      </c>
      <c r="G1253" s="34">
        <v>47208</v>
      </c>
      <c r="H1253" s="36" t="s">
        <v>9</v>
      </c>
      <c r="I1253" s="37" t="s">
        <v>3047</v>
      </c>
      <c r="J1253" s="37" t="s">
        <v>3020</v>
      </c>
      <c r="K1253" s="37" t="s">
        <v>3058</v>
      </c>
      <c r="L1253" s="47"/>
    </row>
    <row r="1254" spans="1:12" ht="34.5" customHeight="1">
      <c r="A1254" s="31" t="s">
        <v>24</v>
      </c>
      <c r="B1254" s="31" t="s">
        <v>391</v>
      </c>
      <c r="C1254" s="31" t="s">
        <v>246</v>
      </c>
      <c r="D1254" s="21" t="s">
        <v>3084</v>
      </c>
      <c r="E1254" s="32">
        <v>5</v>
      </c>
      <c r="F1254" s="33">
        <v>45383</v>
      </c>
      <c r="G1254" s="34">
        <v>47208</v>
      </c>
      <c r="H1254" s="36" t="s">
        <v>9</v>
      </c>
      <c r="I1254" s="37" t="s">
        <v>3047</v>
      </c>
      <c r="J1254" s="37" t="s">
        <v>3020</v>
      </c>
      <c r="K1254" s="37" t="s">
        <v>3058</v>
      </c>
      <c r="L1254" s="47"/>
    </row>
    <row r="1255" spans="1:12" ht="34.5" customHeight="1">
      <c r="A1255" s="31" t="s">
        <v>24</v>
      </c>
      <c r="B1255" s="31" t="s">
        <v>391</v>
      </c>
      <c r="C1255" s="31" t="s">
        <v>246</v>
      </c>
      <c r="D1255" s="21" t="s">
        <v>3085</v>
      </c>
      <c r="E1255" s="32">
        <v>5</v>
      </c>
      <c r="F1255" s="33">
        <v>45383</v>
      </c>
      <c r="G1255" s="34">
        <v>47208</v>
      </c>
      <c r="H1255" s="36" t="s">
        <v>9</v>
      </c>
      <c r="I1255" s="37" t="s">
        <v>3047</v>
      </c>
      <c r="J1255" s="37" t="s">
        <v>3020</v>
      </c>
      <c r="K1255" s="37" t="s">
        <v>3058</v>
      </c>
      <c r="L1255" s="36"/>
    </row>
    <row r="1256" spans="1:12" ht="34.5" customHeight="1">
      <c r="A1256" s="31" t="s">
        <v>24</v>
      </c>
      <c r="B1256" s="31" t="s">
        <v>391</v>
      </c>
      <c r="C1256" s="31" t="s">
        <v>246</v>
      </c>
      <c r="D1256" s="21" t="s">
        <v>3086</v>
      </c>
      <c r="E1256" s="32">
        <v>5</v>
      </c>
      <c r="F1256" s="33">
        <v>45383</v>
      </c>
      <c r="G1256" s="34">
        <v>47208</v>
      </c>
      <c r="H1256" s="36" t="s">
        <v>9</v>
      </c>
      <c r="I1256" s="37" t="s">
        <v>3047</v>
      </c>
      <c r="J1256" s="37" t="s">
        <v>3020</v>
      </c>
      <c r="K1256" s="37" t="s">
        <v>3058</v>
      </c>
      <c r="L1256" s="36"/>
    </row>
    <row r="1257" spans="1:12" ht="34.5" customHeight="1">
      <c r="A1257" s="31" t="s">
        <v>24</v>
      </c>
      <c r="B1257" s="31" t="s">
        <v>391</v>
      </c>
      <c r="C1257" s="31" t="s">
        <v>246</v>
      </c>
      <c r="D1257" s="21" t="s">
        <v>3087</v>
      </c>
      <c r="E1257" s="32">
        <v>5</v>
      </c>
      <c r="F1257" s="33">
        <v>45383</v>
      </c>
      <c r="G1257" s="34">
        <v>47208</v>
      </c>
      <c r="H1257" s="36" t="s">
        <v>9</v>
      </c>
      <c r="I1257" s="37" t="s">
        <v>3047</v>
      </c>
      <c r="J1257" s="37" t="s">
        <v>3020</v>
      </c>
      <c r="K1257" s="37" t="s">
        <v>3058</v>
      </c>
      <c r="L1257" s="36"/>
    </row>
    <row r="1258" spans="1:12" ht="34.5" customHeight="1">
      <c r="A1258" s="31" t="s">
        <v>24</v>
      </c>
      <c r="B1258" s="31" t="s">
        <v>391</v>
      </c>
      <c r="C1258" s="31" t="s">
        <v>246</v>
      </c>
      <c r="D1258" s="21" t="s">
        <v>3088</v>
      </c>
      <c r="E1258" s="32">
        <v>5</v>
      </c>
      <c r="F1258" s="33">
        <v>45383</v>
      </c>
      <c r="G1258" s="34">
        <v>47208</v>
      </c>
      <c r="H1258" s="36" t="s">
        <v>9</v>
      </c>
      <c r="I1258" s="37" t="s">
        <v>3047</v>
      </c>
      <c r="J1258" s="37" t="s">
        <v>3020</v>
      </c>
      <c r="K1258" s="37" t="s">
        <v>3058</v>
      </c>
      <c r="L1258" s="47"/>
    </row>
    <row r="1259" spans="1:12" ht="34.5" customHeight="1">
      <c r="A1259" s="31" t="s">
        <v>24</v>
      </c>
      <c r="B1259" s="31" t="s">
        <v>391</v>
      </c>
      <c r="C1259" s="31" t="s">
        <v>246</v>
      </c>
      <c r="D1259" s="21" t="s">
        <v>3089</v>
      </c>
      <c r="E1259" s="32">
        <v>5</v>
      </c>
      <c r="F1259" s="33">
        <v>45383</v>
      </c>
      <c r="G1259" s="34">
        <v>47208</v>
      </c>
      <c r="H1259" s="36" t="s">
        <v>9</v>
      </c>
      <c r="I1259" s="37" t="s">
        <v>3047</v>
      </c>
      <c r="J1259" s="37" t="s">
        <v>3020</v>
      </c>
      <c r="K1259" s="37" t="s">
        <v>3058</v>
      </c>
      <c r="L1259" s="47"/>
    </row>
    <row r="1260" spans="1:12" ht="34.5" customHeight="1">
      <c r="A1260" s="31" t="s">
        <v>24</v>
      </c>
      <c r="B1260" s="31" t="s">
        <v>391</v>
      </c>
      <c r="C1260" s="31" t="s">
        <v>246</v>
      </c>
      <c r="D1260" s="21" t="s">
        <v>3090</v>
      </c>
      <c r="E1260" s="32">
        <v>5</v>
      </c>
      <c r="F1260" s="33">
        <v>45383</v>
      </c>
      <c r="G1260" s="34">
        <v>47208</v>
      </c>
      <c r="H1260" s="36" t="s">
        <v>9</v>
      </c>
      <c r="I1260" s="37" t="s">
        <v>3047</v>
      </c>
      <c r="J1260" s="37" t="s">
        <v>3020</v>
      </c>
      <c r="K1260" s="37" t="s">
        <v>3048</v>
      </c>
      <c r="L1260" s="47"/>
    </row>
    <row r="1261" spans="1:12" ht="34.5" customHeight="1">
      <c r="A1261" s="31" t="s">
        <v>24</v>
      </c>
      <c r="B1261" s="31" t="s">
        <v>391</v>
      </c>
      <c r="C1261" s="31" t="s">
        <v>246</v>
      </c>
      <c r="D1261" s="21" t="s">
        <v>3091</v>
      </c>
      <c r="E1261" s="32">
        <v>5</v>
      </c>
      <c r="F1261" s="33">
        <v>45383</v>
      </c>
      <c r="G1261" s="34">
        <v>47208</v>
      </c>
      <c r="H1261" s="36" t="s">
        <v>9</v>
      </c>
      <c r="I1261" s="37" t="s">
        <v>3047</v>
      </c>
      <c r="J1261" s="37" t="s">
        <v>3020</v>
      </c>
      <c r="K1261" s="37" t="s">
        <v>3058</v>
      </c>
      <c r="L1261" s="36"/>
    </row>
    <row r="1262" spans="1:12" ht="34.5" customHeight="1">
      <c r="A1262" s="31" t="s">
        <v>24</v>
      </c>
      <c r="B1262" s="31" t="s">
        <v>391</v>
      </c>
      <c r="C1262" s="31" t="s">
        <v>246</v>
      </c>
      <c r="D1262" s="21" t="s">
        <v>3092</v>
      </c>
      <c r="E1262" s="32">
        <v>5</v>
      </c>
      <c r="F1262" s="33">
        <v>45383</v>
      </c>
      <c r="G1262" s="34">
        <v>47208</v>
      </c>
      <c r="H1262" s="36" t="s">
        <v>9</v>
      </c>
      <c r="I1262" s="37" t="s">
        <v>3047</v>
      </c>
      <c r="J1262" s="37" t="s">
        <v>3020</v>
      </c>
      <c r="K1262" s="37" t="s">
        <v>3048</v>
      </c>
      <c r="L1262" s="47"/>
    </row>
    <row r="1263" spans="1:12" ht="34.5" customHeight="1">
      <c r="A1263" s="31" t="s">
        <v>24</v>
      </c>
      <c r="B1263" s="31" t="s">
        <v>391</v>
      </c>
      <c r="C1263" s="31" t="s">
        <v>246</v>
      </c>
      <c r="D1263" s="21" t="s">
        <v>3093</v>
      </c>
      <c r="E1263" s="32">
        <v>5</v>
      </c>
      <c r="F1263" s="33">
        <v>45383</v>
      </c>
      <c r="G1263" s="34">
        <v>47208</v>
      </c>
      <c r="H1263" s="36" t="s">
        <v>9</v>
      </c>
      <c r="I1263" s="37" t="s">
        <v>3047</v>
      </c>
      <c r="J1263" s="37" t="s">
        <v>3020</v>
      </c>
      <c r="K1263" s="37" t="s">
        <v>3058</v>
      </c>
      <c r="L1263" s="36"/>
    </row>
    <row r="1264" spans="1:12" ht="34.5" customHeight="1">
      <c r="A1264" s="31" t="s">
        <v>24</v>
      </c>
      <c r="B1264" s="31" t="s">
        <v>391</v>
      </c>
      <c r="C1264" s="31" t="s">
        <v>246</v>
      </c>
      <c r="D1264" s="21" t="s">
        <v>3094</v>
      </c>
      <c r="E1264" s="32">
        <v>5</v>
      </c>
      <c r="F1264" s="33">
        <v>45383</v>
      </c>
      <c r="G1264" s="34">
        <v>47208</v>
      </c>
      <c r="H1264" s="36" t="s">
        <v>2348</v>
      </c>
      <c r="I1264" s="37" t="s">
        <v>3047</v>
      </c>
      <c r="J1264" s="37" t="s">
        <v>3020</v>
      </c>
      <c r="K1264" s="37" t="s">
        <v>3058</v>
      </c>
      <c r="L1264" s="36"/>
    </row>
    <row r="1265" spans="1:12" ht="34.5" customHeight="1">
      <c r="A1265" s="31" t="s">
        <v>24</v>
      </c>
      <c r="B1265" s="31" t="s">
        <v>391</v>
      </c>
      <c r="C1265" s="31" t="s">
        <v>246</v>
      </c>
      <c r="D1265" s="21" t="s">
        <v>3095</v>
      </c>
      <c r="E1265" s="32">
        <v>5</v>
      </c>
      <c r="F1265" s="33">
        <v>45383</v>
      </c>
      <c r="G1265" s="34">
        <v>47208</v>
      </c>
      <c r="H1265" s="36" t="s">
        <v>9</v>
      </c>
      <c r="I1265" s="37" t="s">
        <v>3047</v>
      </c>
      <c r="J1265" s="37" t="s">
        <v>3020</v>
      </c>
      <c r="K1265" s="37" t="s">
        <v>3058</v>
      </c>
      <c r="L1265" s="36"/>
    </row>
    <row r="1266" spans="1:12" ht="34.5" customHeight="1">
      <c r="A1266" s="31" t="s">
        <v>24</v>
      </c>
      <c r="B1266" s="31" t="s">
        <v>391</v>
      </c>
      <c r="C1266" s="31" t="s">
        <v>246</v>
      </c>
      <c r="D1266" s="21" t="s">
        <v>3096</v>
      </c>
      <c r="E1266" s="32">
        <v>5</v>
      </c>
      <c r="F1266" s="33">
        <v>45383</v>
      </c>
      <c r="G1266" s="34">
        <v>47208</v>
      </c>
      <c r="H1266" s="36" t="s">
        <v>9</v>
      </c>
      <c r="I1266" s="37" t="s">
        <v>3047</v>
      </c>
      <c r="J1266" s="37" t="s">
        <v>3020</v>
      </c>
      <c r="K1266" s="37" t="s">
        <v>3058</v>
      </c>
      <c r="L1266" s="36"/>
    </row>
    <row r="1267" spans="1:12" ht="34.5" customHeight="1">
      <c r="A1267" s="31" t="s">
        <v>24</v>
      </c>
      <c r="B1267" s="31" t="s">
        <v>391</v>
      </c>
      <c r="C1267" s="31" t="s">
        <v>246</v>
      </c>
      <c r="D1267" s="21" t="s">
        <v>3097</v>
      </c>
      <c r="E1267" s="32">
        <v>5</v>
      </c>
      <c r="F1267" s="33">
        <v>45383</v>
      </c>
      <c r="G1267" s="34">
        <v>47208</v>
      </c>
      <c r="H1267" s="36" t="s">
        <v>9</v>
      </c>
      <c r="I1267" s="37" t="s">
        <v>3047</v>
      </c>
      <c r="J1267" s="37" t="s">
        <v>3020</v>
      </c>
      <c r="K1267" s="37" t="s">
        <v>3058</v>
      </c>
      <c r="L1267" s="36"/>
    </row>
    <row r="1268" spans="1:12" ht="34.5" customHeight="1">
      <c r="A1268" s="31" t="s">
        <v>24</v>
      </c>
      <c r="B1268" s="31" t="s">
        <v>391</v>
      </c>
      <c r="C1268" s="31" t="s">
        <v>246</v>
      </c>
      <c r="D1268" s="21" t="s">
        <v>3098</v>
      </c>
      <c r="E1268" s="32">
        <v>5</v>
      </c>
      <c r="F1268" s="33">
        <v>45383</v>
      </c>
      <c r="G1268" s="34">
        <v>47208</v>
      </c>
      <c r="H1268" s="36" t="s">
        <v>9</v>
      </c>
      <c r="I1268" s="37" t="s">
        <v>3047</v>
      </c>
      <c r="J1268" s="37" t="s">
        <v>3020</v>
      </c>
      <c r="K1268" s="37" t="s">
        <v>3048</v>
      </c>
      <c r="L1268" s="36"/>
    </row>
    <row r="1269" spans="1:12" ht="34.5" customHeight="1">
      <c r="A1269" s="31" t="s">
        <v>24</v>
      </c>
      <c r="B1269" s="31" t="s">
        <v>391</v>
      </c>
      <c r="C1269" s="31" t="s">
        <v>246</v>
      </c>
      <c r="D1269" s="21" t="s">
        <v>3099</v>
      </c>
      <c r="E1269" s="32">
        <v>5</v>
      </c>
      <c r="F1269" s="33">
        <v>45383</v>
      </c>
      <c r="G1269" s="34">
        <v>47208</v>
      </c>
      <c r="H1269" s="36" t="s">
        <v>9</v>
      </c>
      <c r="I1269" s="37" t="s">
        <v>3047</v>
      </c>
      <c r="J1269" s="37" t="s">
        <v>3020</v>
      </c>
      <c r="K1269" s="37" t="s">
        <v>3058</v>
      </c>
      <c r="L1269" s="36"/>
    </row>
    <row r="1270" spans="1:12" ht="34.5" customHeight="1">
      <c r="A1270" s="31" t="s">
        <v>24</v>
      </c>
      <c r="B1270" s="31" t="s">
        <v>391</v>
      </c>
      <c r="C1270" s="31" t="s">
        <v>246</v>
      </c>
      <c r="D1270" s="21" t="s">
        <v>3100</v>
      </c>
      <c r="E1270" s="32">
        <v>5</v>
      </c>
      <c r="F1270" s="33">
        <v>45383</v>
      </c>
      <c r="G1270" s="34">
        <v>47208</v>
      </c>
      <c r="H1270" s="36" t="s">
        <v>9</v>
      </c>
      <c r="I1270" s="37" t="s">
        <v>3047</v>
      </c>
      <c r="J1270" s="37" t="s">
        <v>3020</v>
      </c>
      <c r="K1270" s="37" t="s">
        <v>3058</v>
      </c>
      <c r="L1270" s="36"/>
    </row>
    <row r="1271" spans="1:12" ht="34.5" customHeight="1">
      <c r="A1271" s="31" t="s">
        <v>24</v>
      </c>
      <c r="B1271" s="31" t="s">
        <v>391</v>
      </c>
      <c r="C1271" s="31" t="s">
        <v>246</v>
      </c>
      <c r="D1271" s="21" t="s">
        <v>3101</v>
      </c>
      <c r="E1271" s="32">
        <v>5</v>
      </c>
      <c r="F1271" s="33">
        <v>45383</v>
      </c>
      <c r="G1271" s="34">
        <v>47208</v>
      </c>
      <c r="H1271" s="36" t="s">
        <v>9</v>
      </c>
      <c r="I1271" s="37" t="s">
        <v>3047</v>
      </c>
      <c r="J1271" s="37" t="s">
        <v>3020</v>
      </c>
      <c r="K1271" s="37" t="s">
        <v>3048</v>
      </c>
      <c r="L1271" s="36"/>
    </row>
    <row r="1272" spans="1:12" ht="34.5" customHeight="1">
      <c r="A1272" s="31" t="s">
        <v>24</v>
      </c>
      <c r="B1272" s="31" t="s">
        <v>391</v>
      </c>
      <c r="C1272" s="31" t="s">
        <v>246</v>
      </c>
      <c r="D1272" s="21" t="s">
        <v>3095</v>
      </c>
      <c r="E1272" s="32">
        <v>5</v>
      </c>
      <c r="F1272" s="33">
        <v>45383</v>
      </c>
      <c r="G1272" s="34">
        <v>47208</v>
      </c>
      <c r="H1272" s="36" t="s">
        <v>9</v>
      </c>
      <c r="I1272" s="37" t="s">
        <v>3047</v>
      </c>
      <c r="J1272" s="37" t="s">
        <v>3020</v>
      </c>
      <c r="K1272" s="37" t="s">
        <v>3058</v>
      </c>
      <c r="L1272" s="36"/>
    </row>
    <row r="1273" spans="1:12" ht="34.5" customHeight="1">
      <c r="A1273" s="31" t="s">
        <v>24</v>
      </c>
      <c r="B1273" s="31" t="s">
        <v>391</v>
      </c>
      <c r="C1273" s="31" t="s">
        <v>246</v>
      </c>
      <c r="D1273" s="21" t="s">
        <v>3095</v>
      </c>
      <c r="E1273" s="32">
        <v>5</v>
      </c>
      <c r="F1273" s="33">
        <v>45383</v>
      </c>
      <c r="G1273" s="34">
        <v>47208</v>
      </c>
      <c r="H1273" s="36" t="s">
        <v>9</v>
      </c>
      <c r="I1273" s="37" t="s">
        <v>3047</v>
      </c>
      <c r="J1273" s="37" t="s">
        <v>3020</v>
      </c>
      <c r="K1273" s="37" t="s">
        <v>3058</v>
      </c>
      <c r="L1273" s="36"/>
    </row>
    <row r="1274" spans="1:12" ht="34.5" customHeight="1">
      <c r="A1274" s="31" t="s">
        <v>24</v>
      </c>
      <c r="B1274" s="31" t="s">
        <v>391</v>
      </c>
      <c r="C1274" s="31" t="s">
        <v>246</v>
      </c>
      <c r="D1274" s="21" t="s">
        <v>3102</v>
      </c>
      <c r="E1274" s="32">
        <v>5</v>
      </c>
      <c r="F1274" s="33">
        <v>45383</v>
      </c>
      <c r="G1274" s="34">
        <v>47208</v>
      </c>
      <c r="H1274" s="36" t="s">
        <v>9</v>
      </c>
      <c r="I1274" s="37" t="s">
        <v>3047</v>
      </c>
      <c r="J1274" s="37" t="s">
        <v>3020</v>
      </c>
      <c r="K1274" s="37" t="s">
        <v>3048</v>
      </c>
      <c r="L1274" s="36"/>
    </row>
    <row r="1275" spans="1:12" ht="34.5" customHeight="1">
      <c r="A1275" s="31" t="s">
        <v>24</v>
      </c>
      <c r="B1275" s="31" t="s">
        <v>391</v>
      </c>
      <c r="C1275" s="31" t="s">
        <v>246</v>
      </c>
      <c r="D1275" s="21" t="s">
        <v>3103</v>
      </c>
      <c r="E1275" s="32">
        <v>5</v>
      </c>
      <c r="F1275" s="33">
        <v>45383</v>
      </c>
      <c r="G1275" s="34">
        <v>47208</v>
      </c>
      <c r="H1275" s="36" t="s">
        <v>9</v>
      </c>
      <c r="I1275" s="37" t="s">
        <v>3047</v>
      </c>
      <c r="J1275" s="37" t="s">
        <v>3020</v>
      </c>
      <c r="K1275" s="37" t="s">
        <v>3058</v>
      </c>
      <c r="L1275" s="47"/>
    </row>
    <row r="1276" spans="1:12" ht="34.5" customHeight="1">
      <c r="A1276" s="31" t="s">
        <v>24</v>
      </c>
      <c r="B1276" s="31" t="s">
        <v>391</v>
      </c>
      <c r="C1276" s="31" t="s">
        <v>246</v>
      </c>
      <c r="D1276" s="21" t="s">
        <v>3104</v>
      </c>
      <c r="E1276" s="32">
        <v>5</v>
      </c>
      <c r="F1276" s="33">
        <v>45383</v>
      </c>
      <c r="G1276" s="34">
        <v>47208</v>
      </c>
      <c r="H1276" s="36" t="s">
        <v>9</v>
      </c>
      <c r="I1276" s="37" t="s">
        <v>3047</v>
      </c>
      <c r="J1276" s="37" t="s">
        <v>3020</v>
      </c>
      <c r="K1276" s="37" t="s">
        <v>3048</v>
      </c>
      <c r="L1276" s="36"/>
    </row>
    <row r="1277" spans="1:12" ht="34.5" customHeight="1">
      <c r="A1277" s="31" t="s">
        <v>24</v>
      </c>
      <c r="B1277" s="31" t="s">
        <v>391</v>
      </c>
      <c r="C1277" s="31" t="s">
        <v>246</v>
      </c>
      <c r="D1277" s="21" t="s">
        <v>3105</v>
      </c>
      <c r="E1277" s="32">
        <v>5</v>
      </c>
      <c r="F1277" s="33">
        <v>45383</v>
      </c>
      <c r="G1277" s="34">
        <v>47208</v>
      </c>
      <c r="H1277" s="36" t="s">
        <v>9</v>
      </c>
      <c r="I1277" s="37" t="s">
        <v>3047</v>
      </c>
      <c r="J1277" s="37" t="s">
        <v>3020</v>
      </c>
      <c r="K1277" s="37" t="s">
        <v>3058</v>
      </c>
      <c r="L1277" s="47"/>
    </row>
    <row r="1278" spans="1:12" ht="34.5" customHeight="1">
      <c r="A1278" s="31" t="s">
        <v>24</v>
      </c>
      <c r="B1278" s="31" t="s">
        <v>391</v>
      </c>
      <c r="C1278" s="31" t="s">
        <v>246</v>
      </c>
      <c r="D1278" s="21" t="s">
        <v>3106</v>
      </c>
      <c r="E1278" s="32">
        <v>5</v>
      </c>
      <c r="F1278" s="33">
        <v>45383</v>
      </c>
      <c r="G1278" s="34">
        <v>47208</v>
      </c>
      <c r="H1278" s="36" t="s">
        <v>9</v>
      </c>
      <c r="I1278" s="37" t="s">
        <v>3047</v>
      </c>
      <c r="J1278" s="37" t="s">
        <v>3020</v>
      </c>
      <c r="K1278" s="37" t="s">
        <v>3058</v>
      </c>
      <c r="L1278" s="47" t="s">
        <v>688</v>
      </c>
    </row>
    <row r="1279" spans="1:12" ht="34.5" customHeight="1">
      <c r="A1279" s="31" t="s">
        <v>24</v>
      </c>
      <c r="B1279" s="31" t="s">
        <v>391</v>
      </c>
      <c r="C1279" s="31" t="s">
        <v>246</v>
      </c>
      <c r="D1279" s="21" t="s">
        <v>3107</v>
      </c>
      <c r="E1279" s="32">
        <v>5</v>
      </c>
      <c r="F1279" s="33">
        <v>45383</v>
      </c>
      <c r="G1279" s="34">
        <v>47208</v>
      </c>
      <c r="H1279" s="36" t="s">
        <v>9</v>
      </c>
      <c r="I1279" s="37" t="s">
        <v>3047</v>
      </c>
      <c r="J1279" s="37" t="s">
        <v>3020</v>
      </c>
      <c r="K1279" s="37" t="s">
        <v>3048</v>
      </c>
      <c r="L1279" s="36"/>
    </row>
    <row r="1280" spans="1:12" ht="34.5" customHeight="1">
      <c r="A1280" s="31" t="s">
        <v>24</v>
      </c>
      <c r="B1280" s="31" t="s">
        <v>391</v>
      </c>
      <c r="C1280" s="31" t="s">
        <v>246</v>
      </c>
      <c r="D1280" s="21" t="s">
        <v>3108</v>
      </c>
      <c r="E1280" s="32">
        <v>5</v>
      </c>
      <c r="F1280" s="33">
        <v>45383</v>
      </c>
      <c r="G1280" s="34">
        <v>47208</v>
      </c>
      <c r="H1280" s="36" t="s">
        <v>9</v>
      </c>
      <c r="I1280" s="37" t="s">
        <v>3047</v>
      </c>
      <c r="J1280" s="37" t="s">
        <v>3020</v>
      </c>
      <c r="K1280" s="37" t="s">
        <v>3058</v>
      </c>
      <c r="L1280" s="47" t="s">
        <v>688</v>
      </c>
    </row>
    <row r="1281" spans="1:12" ht="34.5" customHeight="1">
      <c r="A1281" s="31" t="s">
        <v>24</v>
      </c>
      <c r="B1281" s="31" t="s">
        <v>391</v>
      </c>
      <c r="C1281" s="31" t="s">
        <v>246</v>
      </c>
      <c r="D1281" s="21" t="s">
        <v>3109</v>
      </c>
      <c r="E1281" s="32">
        <v>5</v>
      </c>
      <c r="F1281" s="33">
        <v>45383</v>
      </c>
      <c r="G1281" s="34">
        <v>47208</v>
      </c>
      <c r="H1281" s="36" t="s">
        <v>9</v>
      </c>
      <c r="I1281" s="37" t="s">
        <v>3047</v>
      </c>
      <c r="J1281" s="37" t="s">
        <v>3020</v>
      </c>
      <c r="K1281" s="37" t="s">
        <v>3048</v>
      </c>
      <c r="L1281" s="36"/>
    </row>
    <row r="1282" spans="1:12" ht="34.5" customHeight="1">
      <c r="A1282" s="31" t="s">
        <v>24</v>
      </c>
      <c r="B1282" s="31" t="s">
        <v>391</v>
      </c>
      <c r="C1282" s="31" t="s">
        <v>246</v>
      </c>
      <c r="D1282" s="21" t="s">
        <v>3110</v>
      </c>
      <c r="E1282" s="32">
        <v>5</v>
      </c>
      <c r="F1282" s="33">
        <v>45383</v>
      </c>
      <c r="G1282" s="34">
        <v>47208</v>
      </c>
      <c r="H1282" s="36" t="s">
        <v>9</v>
      </c>
      <c r="I1282" s="37" t="s">
        <v>3047</v>
      </c>
      <c r="J1282" s="37" t="s">
        <v>3020</v>
      </c>
      <c r="K1282" s="37" t="s">
        <v>3048</v>
      </c>
      <c r="L1282" s="36"/>
    </row>
    <row r="1283" spans="1:12" ht="34.5" customHeight="1">
      <c r="A1283" s="31" t="s">
        <v>24</v>
      </c>
      <c r="B1283" s="31" t="s">
        <v>391</v>
      </c>
      <c r="C1283" s="31" t="s">
        <v>246</v>
      </c>
      <c r="D1283" s="21" t="s">
        <v>3111</v>
      </c>
      <c r="E1283" s="32">
        <v>5</v>
      </c>
      <c r="F1283" s="33">
        <v>45383</v>
      </c>
      <c r="G1283" s="34">
        <v>47208</v>
      </c>
      <c r="H1283" s="36" t="s">
        <v>9</v>
      </c>
      <c r="I1283" s="37" t="s">
        <v>3047</v>
      </c>
      <c r="J1283" s="37" t="s">
        <v>3020</v>
      </c>
      <c r="K1283" s="37" t="s">
        <v>3048</v>
      </c>
      <c r="L1283" s="36"/>
    </row>
    <row r="1284" spans="1:12" ht="34.5" customHeight="1">
      <c r="A1284" s="31" t="s">
        <v>24</v>
      </c>
      <c r="B1284" s="31" t="s">
        <v>391</v>
      </c>
      <c r="C1284" s="31" t="s">
        <v>246</v>
      </c>
      <c r="D1284" s="21" t="s">
        <v>3112</v>
      </c>
      <c r="E1284" s="32">
        <v>5</v>
      </c>
      <c r="F1284" s="33">
        <v>45383</v>
      </c>
      <c r="G1284" s="34">
        <v>47208</v>
      </c>
      <c r="H1284" s="36" t="s">
        <v>9</v>
      </c>
      <c r="I1284" s="37" t="s">
        <v>3047</v>
      </c>
      <c r="J1284" s="37" t="s">
        <v>3020</v>
      </c>
      <c r="K1284" s="37" t="s">
        <v>3048</v>
      </c>
      <c r="L1284" s="36"/>
    </row>
    <row r="1285" spans="1:12" ht="34.5" customHeight="1">
      <c r="A1285" s="31" t="s">
        <v>24</v>
      </c>
      <c r="B1285" s="31" t="s">
        <v>391</v>
      </c>
      <c r="C1285" s="31" t="s">
        <v>246</v>
      </c>
      <c r="D1285" s="21" t="s">
        <v>3113</v>
      </c>
      <c r="E1285" s="32">
        <v>5</v>
      </c>
      <c r="F1285" s="33">
        <v>45383</v>
      </c>
      <c r="G1285" s="34">
        <v>47208</v>
      </c>
      <c r="H1285" s="36" t="s">
        <v>9</v>
      </c>
      <c r="I1285" s="37" t="s">
        <v>3047</v>
      </c>
      <c r="J1285" s="37" t="s">
        <v>3020</v>
      </c>
      <c r="K1285" s="37" t="s">
        <v>3048</v>
      </c>
      <c r="L1285" s="47"/>
    </row>
    <row r="1286" spans="1:12" ht="34.5" customHeight="1">
      <c r="A1286" s="31" t="s">
        <v>24</v>
      </c>
      <c r="B1286" s="31" t="s">
        <v>391</v>
      </c>
      <c r="C1286" s="31" t="s">
        <v>246</v>
      </c>
      <c r="D1286" s="21" t="s">
        <v>3114</v>
      </c>
      <c r="E1286" s="32">
        <v>5</v>
      </c>
      <c r="F1286" s="33">
        <v>45383</v>
      </c>
      <c r="G1286" s="34">
        <v>47208</v>
      </c>
      <c r="H1286" s="36" t="s">
        <v>9</v>
      </c>
      <c r="I1286" s="37" t="s">
        <v>3047</v>
      </c>
      <c r="J1286" s="37" t="s">
        <v>3020</v>
      </c>
      <c r="K1286" s="37" t="s">
        <v>3048</v>
      </c>
      <c r="L1286" s="47"/>
    </row>
    <row r="1287" spans="1:12" ht="34.5" customHeight="1">
      <c r="A1287" s="31" t="s">
        <v>24</v>
      </c>
      <c r="B1287" s="31" t="s">
        <v>391</v>
      </c>
      <c r="C1287" s="31" t="s">
        <v>246</v>
      </c>
      <c r="D1287" s="21" t="s">
        <v>3115</v>
      </c>
      <c r="E1287" s="32">
        <v>5</v>
      </c>
      <c r="F1287" s="33">
        <v>45383</v>
      </c>
      <c r="G1287" s="34">
        <v>47208</v>
      </c>
      <c r="H1287" s="36" t="s">
        <v>9</v>
      </c>
      <c r="I1287" s="37" t="s">
        <v>3047</v>
      </c>
      <c r="J1287" s="37" t="s">
        <v>3020</v>
      </c>
      <c r="K1287" s="37" t="s">
        <v>3048</v>
      </c>
      <c r="L1287" s="47"/>
    </row>
    <row r="1288" spans="1:12" ht="34.5" customHeight="1">
      <c r="A1288" s="31" t="s">
        <v>24</v>
      </c>
      <c r="B1288" s="31" t="s">
        <v>391</v>
      </c>
      <c r="C1288" s="31" t="s">
        <v>246</v>
      </c>
      <c r="D1288" s="21" t="s">
        <v>3116</v>
      </c>
      <c r="E1288" s="32">
        <v>5</v>
      </c>
      <c r="F1288" s="33">
        <v>45383</v>
      </c>
      <c r="G1288" s="34">
        <v>47208</v>
      </c>
      <c r="H1288" s="36" t="s">
        <v>9</v>
      </c>
      <c r="I1288" s="37" t="s">
        <v>3047</v>
      </c>
      <c r="J1288" s="37" t="s">
        <v>3020</v>
      </c>
      <c r="K1288" s="37" t="s">
        <v>3048</v>
      </c>
      <c r="L1288" s="47"/>
    </row>
    <row r="1289" spans="1:12" ht="34.5" customHeight="1">
      <c r="A1289" s="31" t="s">
        <v>24</v>
      </c>
      <c r="B1289" s="31" t="s">
        <v>391</v>
      </c>
      <c r="C1289" s="31" t="s">
        <v>246</v>
      </c>
      <c r="D1289" s="21" t="s">
        <v>3117</v>
      </c>
      <c r="E1289" s="32">
        <v>5</v>
      </c>
      <c r="F1289" s="33">
        <v>45383</v>
      </c>
      <c r="G1289" s="34">
        <v>47208</v>
      </c>
      <c r="H1289" s="36" t="s">
        <v>9</v>
      </c>
      <c r="I1289" s="37" t="s">
        <v>3047</v>
      </c>
      <c r="J1289" s="37" t="s">
        <v>3020</v>
      </c>
      <c r="K1289" s="37" t="s">
        <v>3058</v>
      </c>
      <c r="L1289" s="36"/>
    </row>
    <row r="1290" spans="1:12" ht="34.5" customHeight="1">
      <c r="A1290" s="31" t="s">
        <v>24</v>
      </c>
      <c r="B1290" s="31" t="s">
        <v>391</v>
      </c>
      <c r="C1290" s="31" t="s">
        <v>246</v>
      </c>
      <c r="D1290" s="21" t="s">
        <v>3120</v>
      </c>
      <c r="E1290" s="32">
        <v>5</v>
      </c>
      <c r="F1290" s="33">
        <v>45383</v>
      </c>
      <c r="G1290" s="34">
        <v>47208</v>
      </c>
      <c r="H1290" s="36" t="s">
        <v>929</v>
      </c>
      <c r="I1290" s="37" t="s">
        <v>3118</v>
      </c>
      <c r="J1290" s="37" t="s">
        <v>3020</v>
      </c>
      <c r="K1290" s="37" t="s">
        <v>3119</v>
      </c>
      <c r="L1290" s="47"/>
    </row>
    <row r="1291" spans="1:12" ht="34.5" customHeight="1">
      <c r="A1291" s="31" t="s">
        <v>24</v>
      </c>
      <c r="B1291" s="31" t="s">
        <v>391</v>
      </c>
      <c r="C1291" s="31" t="s">
        <v>246</v>
      </c>
      <c r="D1291" s="21" t="s">
        <v>3121</v>
      </c>
      <c r="E1291" s="32">
        <v>5</v>
      </c>
      <c r="F1291" s="33">
        <v>45383</v>
      </c>
      <c r="G1291" s="34">
        <v>47208</v>
      </c>
      <c r="H1291" s="36" t="s">
        <v>929</v>
      </c>
      <c r="I1291" s="37" t="s">
        <v>3118</v>
      </c>
      <c r="J1291" s="37" t="s">
        <v>3020</v>
      </c>
      <c r="K1291" s="37" t="s">
        <v>3119</v>
      </c>
      <c r="L1291" s="47"/>
    </row>
    <row r="1292" spans="1:12" ht="34.5" customHeight="1">
      <c r="A1292" s="31" t="s">
        <v>24</v>
      </c>
      <c r="B1292" s="31" t="s">
        <v>391</v>
      </c>
      <c r="C1292" s="31" t="s">
        <v>246</v>
      </c>
      <c r="D1292" s="21" t="s">
        <v>3122</v>
      </c>
      <c r="E1292" s="32">
        <v>5</v>
      </c>
      <c r="F1292" s="33">
        <v>45383</v>
      </c>
      <c r="G1292" s="34">
        <v>47208</v>
      </c>
      <c r="H1292" s="36" t="s">
        <v>929</v>
      </c>
      <c r="I1292" s="37" t="s">
        <v>3118</v>
      </c>
      <c r="J1292" s="37" t="s">
        <v>3020</v>
      </c>
      <c r="K1292" s="37" t="s">
        <v>3119</v>
      </c>
      <c r="L1292" s="47"/>
    </row>
    <row r="1293" spans="1:12" ht="34.5" customHeight="1">
      <c r="A1293" s="31" t="s">
        <v>24</v>
      </c>
      <c r="B1293" s="31" t="s">
        <v>391</v>
      </c>
      <c r="C1293" s="31" t="s">
        <v>246</v>
      </c>
      <c r="D1293" s="21" t="s">
        <v>3123</v>
      </c>
      <c r="E1293" s="32">
        <v>5</v>
      </c>
      <c r="F1293" s="33">
        <v>45383</v>
      </c>
      <c r="G1293" s="33">
        <v>47208</v>
      </c>
      <c r="H1293" s="36" t="s">
        <v>929</v>
      </c>
      <c r="I1293" s="37" t="s">
        <v>3118</v>
      </c>
      <c r="J1293" s="37" t="s">
        <v>3020</v>
      </c>
      <c r="K1293" s="37" t="s">
        <v>3119</v>
      </c>
      <c r="L1293" s="47" t="s">
        <v>950</v>
      </c>
    </row>
    <row r="1294" spans="1:12" ht="34.5" customHeight="1">
      <c r="A1294" s="31" t="s">
        <v>24</v>
      </c>
      <c r="B1294" s="31" t="s">
        <v>391</v>
      </c>
      <c r="C1294" s="31" t="s">
        <v>246</v>
      </c>
      <c r="D1294" s="21" t="s">
        <v>3124</v>
      </c>
      <c r="E1294" s="32">
        <v>5</v>
      </c>
      <c r="F1294" s="33">
        <v>45383</v>
      </c>
      <c r="G1294" s="34">
        <v>47208</v>
      </c>
      <c r="H1294" s="36" t="s">
        <v>929</v>
      </c>
      <c r="I1294" s="37" t="s">
        <v>3118</v>
      </c>
      <c r="J1294" s="37" t="s">
        <v>3020</v>
      </c>
      <c r="K1294" s="37" t="s">
        <v>3119</v>
      </c>
      <c r="L1294" s="47"/>
    </row>
    <row r="1295" spans="1:12" ht="34.5" customHeight="1">
      <c r="A1295" s="31" t="s">
        <v>24</v>
      </c>
      <c r="B1295" s="31" t="s">
        <v>391</v>
      </c>
      <c r="C1295" s="31" t="s">
        <v>246</v>
      </c>
      <c r="D1295" s="21" t="s">
        <v>3125</v>
      </c>
      <c r="E1295" s="32">
        <v>5</v>
      </c>
      <c r="F1295" s="33">
        <v>45383</v>
      </c>
      <c r="G1295" s="34">
        <v>47208</v>
      </c>
      <c r="H1295" s="36" t="s">
        <v>929</v>
      </c>
      <c r="I1295" s="37" t="s">
        <v>3118</v>
      </c>
      <c r="J1295" s="37" t="s">
        <v>3020</v>
      </c>
      <c r="K1295" s="37" t="s">
        <v>3119</v>
      </c>
      <c r="L1295" s="47"/>
    </row>
    <row r="1296" spans="1:12" ht="34.5" customHeight="1">
      <c r="A1296" s="31" t="s">
        <v>24</v>
      </c>
      <c r="B1296" s="31" t="s">
        <v>391</v>
      </c>
      <c r="C1296" s="31" t="s">
        <v>246</v>
      </c>
      <c r="D1296" s="21" t="s">
        <v>3126</v>
      </c>
      <c r="E1296" s="32">
        <v>5</v>
      </c>
      <c r="F1296" s="33">
        <v>45383</v>
      </c>
      <c r="G1296" s="34">
        <v>47208</v>
      </c>
      <c r="H1296" s="36" t="s">
        <v>929</v>
      </c>
      <c r="I1296" s="37" t="s">
        <v>3118</v>
      </c>
      <c r="J1296" s="37" t="s">
        <v>3020</v>
      </c>
      <c r="K1296" s="37" t="s">
        <v>3119</v>
      </c>
      <c r="L1296" s="47"/>
    </row>
    <row r="1297" spans="1:12" ht="34.5" customHeight="1">
      <c r="A1297" s="31" t="s">
        <v>24</v>
      </c>
      <c r="B1297" s="31" t="s">
        <v>391</v>
      </c>
      <c r="C1297" s="31" t="s">
        <v>246</v>
      </c>
      <c r="D1297" s="21" t="s">
        <v>1300</v>
      </c>
      <c r="E1297" s="32">
        <v>5</v>
      </c>
      <c r="F1297" s="33">
        <v>45383</v>
      </c>
      <c r="G1297" s="34">
        <v>47208</v>
      </c>
      <c r="H1297" s="36" t="s">
        <v>929</v>
      </c>
      <c r="I1297" s="37" t="s">
        <v>3118</v>
      </c>
      <c r="J1297" s="37" t="s">
        <v>3020</v>
      </c>
      <c r="K1297" s="37" t="s">
        <v>3119</v>
      </c>
      <c r="L1297" s="47"/>
    </row>
    <row r="1298" spans="1:12" ht="34.5" customHeight="1">
      <c r="A1298" s="31" t="s">
        <v>24</v>
      </c>
      <c r="B1298" s="31" t="s">
        <v>391</v>
      </c>
      <c r="C1298" s="31" t="s">
        <v>246</v>
      </c>
      <c r="D1298" s="21" t="s">
        <v>3127</v>
      </c>
      <c r="E1298" s="32">
        <v>5</v>
      </c>
      <c r="F1298" s="33">
        <v>45383</v>
      </c>
      <c r="G1298" s="34">
        <v>47208</v>
      </c>
      <c r="H1298" s="36" t="s">
        <v>929</v>
      </c>
      <c r="I1298" s="37" t="s">
        <v>3118</v>
      </c>
      <c r="J1298" s="37" t="s">
        <v>3020</v>
      </c>
      <c r="K1298" s="37" t="s">
        <v>3119</v>
      </c>
      <c r="L1298" s="47"/>
    </row>
    <row r="1299" spans="1:12" ht="34.5" customHeight="1">
      <c r="A1299" s="31" t="s">
        <v>24</v>
      </c>
      <c r="B1299" s="31" t="s">
        <v>391</v>
      </c>
      <c r="C1299" s="31" t="s">
        <v>246</v>
      </c>
      <c r="D1299" s="21" t="s">
        <v>3128</v>
      </c>
      <c r="E1299" s="32">
        <v>5</v>
      </c>
      <c r="F1299" s="33">
        <v>45383</v>
      </c>
      <c r="G1299" s="34">
        <v>47208</v>
      </c>
      <c r="H1299" s="36" t="s">
        <v>929</v>
      </c>
      <c r="I1299" s="37" t="s">
        <v>3118</v>
      </c>
      <c r="J1299" s="37" t="s">
        <v>3020</v>
      </c>
      <c r="K1299" s="37" t="s">
        <v>3119</v>
      </c>
      <c r="L1299" s="47"/>
    </row>
    <row r="1300" spans="1:12" ht="34.5" customHeight="1">
      <c r="A1300" s="31" t="s">
        <v>24</v>
      </c>
      <c r="B1300" s="31" t="s">
        <v>391</v>
      </c>
      <c r="C1300" s="31" t="s">
        <v>246</v>
      </c>
      <c r="D1300" s="21" t="s">
        <v>3129</v>
      </c>
      <c r="E1300" s="32">
        <v>10</v>
      </c>
      <c r="F1300" s="33">
        <v>45383</v>
      </c>
      <c r="G1300" s="34">
        <v>49034</v>
      </c>
      <c r="H1300" s="36" t="s">
        <v>929</v>
      </c>
      <c r="I1300" s="37" t="s">
        <v>3118</v>
      </c>
      <c r="J1300" s="37" t="s">
        <v>3020</v>
      </c>
      <c r="K1300" s="37" t="s">
        <v>3119</v>
      </c>
      <c r="L1300" s="47"/>
    </row>
    <row r="1301" spans="1:12" ht="34.5" customHeight="1">
      <c r="A1301" s="31" t="s">
        <v>24</v>
      </c>
      <c r="B1301" s="31" t="s">
        <v>391</v>
      </c>
      <c r="C1301" s="31" t="s">
        <v>246</v>
      </c>
      <c r="D1301" s="21" t="s">
        <v>3130</v>
      </c>
      <c r="E1301" s="32">
        <v>5</v>
      </c>
      <c r="F1301" s="33">
        <v>45383</v>
      </c>
      <c r="G1301" s="34">
        <v>47208</v>
      </c>
      <c r="H1301" s="36" t="s">
        <v>9</v>
      </c>
      <c r="I1301" s="37" t="s">
        <v>3047</v>
      </c>
      <c r="J1301" s="37" t="s">
        <v>3020</v>
      </c>
      <c r="K1301" s="37" t="s">
        <v>3048</v>
      </c>
      <c r="L1301" s="36"/>
    </row>
    <row r="1302" spans="1:12" ht="34.5" customHeight="1">
      <c r="A1302" s="31" t="s">
        <v>24</v>
      </c>
      <c r="B1302" s="31" t="s">
        <v>391</v>
      </c>
      <c r="C1302" s="31" t="s">
        <v>246</v>
      </c>
      <c r="D1302" s="21" t="s">
        <v>3131</v>
      </c>
      <c r="E1302" s="32">
        <v>5</v>
      </c>
      <c r="F1302" s="33">
        <v>45383</v>
      </c>
      <c r="G1302" s="34">
        <v>47208</v>
      </c>
      <c r="H1302" s="36" t="s">
        <v>9</v>
      </c>
      <c r="I1302" s="37" t="s">
        <v>3047</v>
      </c>
      <c r="J1302" s="37" t="s">
        <v>3020</v>
      </c>
      <c r="K1302" s="37" t="s">
        <v>3058</v>
      </c>
      <c r="L1302" s="47"/>
    </row>
    <row r="1303" spans="1:12" ht="34.5" customHeight="1">
      <c r="A1303" s="31" t="s">
        <v>24</v>
      </c>
      <c r="B1303" s="31" t="s">
        <v>391</v>
      </c>
      <c r="C1303" s="31" t="s">
        <v>247</v>
      </c>
      <c r="D1303" s="21" t="s">
        <v>3168</v>
      </c>
      <c r="E1303" s="32">
        <v>5</v>
      </c>
      <c r="F1303" s="33">
        <v>45383</v>
      </c>
      <c r="G1303" s="34">
        <f t="shared" ref="G1303:G1334" si="47">DATE(YEAR(F1303)+E1303,MONTH(F1303),DAY(F1303))-1</f>
        <v>47208</v>
      </c>
      <c r="H1303" s="36" t="s">
        <v>9</v>
      </c>
      <c r="I1303" s="37" t="s">
        <v>3019</v>
      </c>
      <c r="J1303" s="37" t="s">
        <v>3020</v>
      </c>
      <c r="K1303" s="37" t="s">
        <v>3137</v>
      </c>
      <c r="L1303" s="36"/>
    </row>
    <row r="1304" spans="1:12" ht="34.5" customHeight="1">
      <c r="A1304" s="31" t="s">
        <v>24</v>
      </c>
      <c r="B1304" s="31" t="s">
        <v>391</v>
      </c>
      <c r="C1304" s="31" t="s">
        <v>247</v>
      </c>
      <c r="D1304" s="21" t="s">
        <v>3169</v>
      </c>
      <c r="E1304" s="32">
        <v>5</v>
      </c>
      <c r="F1304" s="33">
        <v>45383</v>
      </c>
      <c r="G1304" s="34">
        <f t="shared" si="47"/>
        <v>47208</v>
      </c>
      <c r="H1304" s="36" t="s">
        <v>9</v>
      </c>
      <c r="I1304" s="37" t="s">
        <v>3019</v>
      </c>
      <c r="J1304" s="37" t="s">
        <v>3020</v>
      </c>
      <c r="K1304" s="37" t="s">
        <v>3137</v>
      </c>
      <c r="L1304" s="36"/>
    </row>
    <row r="1305" spans="1:12" ht="34.5" customHeight="1">
      <c r="A1305" s="31" t="s">
        <v>24</v>
      </c>
      <c r="B1305" s="31" t="s">
        <v>391</v>
      </c>
      <c r="C1305" s="31" t="s">
        <v>247</v>
      </c>
      <c r="D1305" s="21" t="s">
        <v>3170</v>
      </c>
      <c r="E1305" s="32">
        <v>5</v>
      </c>
      <c r="F1305" s="33">
        <v>45383</v>
      </c>
      <c r="G1305" s="34">
        <f t="shared" si="47"/>
        <v>47208</v>
      </c>
      <c r="H1305" s="36" t="s">
        <v>9</v>
      </c>
      <c r="I1305" s="37" t="s">
        <v>3019</v>
      </c>
      <c r="J1305" s="37" t="s">
        <v>3020</v>
      </c>
      <c r="K1305" s="37" t="s">
        <v>3137</v>
      </c>
      <c r="L1305" s="36"/>
    </row>
    <row r="1306" spans="1:12" ht="34.5" customHeight="1">
      <c r="A1306" s="31" t="s">
        <v>24</v>
      </c>
      <c r="B1306" s="31" t="s">
        <v>391</v>
      </c>
      <c r="C1306" s="31" t="s">
        <v>247</v>
      </c>
      <c r="D1306" s="21" t="s">
        <v>3171</v>
      </c>
      <c r="E1306" s="32">
        <v>5</v>
      </c>
      <c r="F1306" s="33">
        <v>45383</v>
      </c>
      <c r="G1306" s="34">
        <f t="shared" si="47"/>
        <v>47208</v>
      </c>
      <c r="H1306" s="36" t="s">
        <v>9</v>
      </c>
      <c r="I1306" s="37" t="s">
        <v>3019</v>
      </c>
      <c r="J1306" s="37" t="s">
        <v>3020</v>
      </c>
      <c r="K1306" s="37" t="s">
        <v>3137</v>
      </c>
      <c r="L1306" s="36"/>
    </row>
    <row r="1307" spans="1:12" ht="34.5" customHeight="1">
      <c r="A1307" s="31" t="s">
        <v>24</v>
      </c>
      <c r="B1307" s="31" t="s">
        <v>391</v>
      </c>
      <c r="C1307" s="31" t="s">
        <v>247</v>
      </c>
      <c r="D1307" s="21" t="s">
        <v>3172</v>
      </c>
      <c r="E1307" s="32">
        <v>5</v>
      </c>
      <c r="F1307" s="33">
        <v>45383</v>
      </c>
      <c r="G1307" s="34">
        <f t="shared" si="47"/>
        <v>47208</v>
      </c>
      <c r="H1307" s="36" t="s">
        <v>9</v>
      </c>
      <c r="I1307" s="37" t="s">
        <v>3019</v>
      </c>
      <c r="J1307" s="37" t="s">
        <v>3020</v>
      </c>
      <c r="K1307" s="37" t="s">
        <v>3137</v>
      </c>
      <c r="L1307" s="36"/>
    </row>
    <row r="1308" spans="1:12" ht="34.5" customHeight="1">
      <c r="A1308" s="31" t="s">
        <v>24</v>
      </c>
      <c r="B1308" s="31" t="s">
        <v>391</v>
      </c>
      <c r="C1308" s="31" t="s">
        <v>247</v>
      </c>
      <c r="D1308" s="21" t="s">
        <v>3173</v>
      </c>
      <c r="E1308" s="32">
        <v>5</v>
      </c>
      <c r="F1308" s="33">
        <v>45383</v>
      </c>
      <c r="G1308" s="34">
        <f t="shared" si="47"/>
        <v>47208</v>
      </c>
      <c r="H1308" s="36" t="s">
        <v>9</v>
      </c>
      <c r="I1308" s="37" t="s">
        <v>3019</v>
      </c>
      <c r="J1308" s="37" t="s">
        <v>3020</v>
      </c>
      <c r="K1308" s="37" t="s">
        <v>3137</v>
      </c>
      <c r="L1308" s="36"/>
    </row>
    <row r="1309" spans="1:12" ht="34.5" customHeight="1">
      <c r="A1309" s="31" t="s">
        <v>24</v>
      </c>
      <c r="B1309" s="31" t="s">
        <v>391</v>
      </c>
      <c r="C1309" s="31" t="s">
        <v>247</v>
      </c>
      <c r="D1309" s="21" t="s">
        <v>3174</v>
      </c>
      <c r="E1309" s="32">
        <v>5</v>
      </c>
      <c r="F1309" s="33">
        <v>45383</v>
      </c>
      <c r="G1309" s="34">
        <f t="shared" si="47"/>
        <v>47208</v>
      </c>
      <c r="H1309" s="36" t="s">
        <v>9</v>
      </c>
      <c r="I1309" s="37" t="s">
        <v>3019</v>
      </c>
      <c r="J1309" s="37" t="s">
        <v>3020</v>
      </c>
      <c r="K1309" s="37" t="s">
        <v>3137</v>
      </c>
      <c r="L1309" s="36"/>
    </row>
    <row r="1310" spans="1:12" ht="34.5" customHeight="1">
      <c r="A1310" s="31" t="s">
        <v>24</v>
      </c>
      <c r="B1310" s="31" t="s">
        <v>391</v>
      </c>
      <c r="C1310" s="31" t="s">
        <v>247</v>
      </c>
      <c r="D1310" s="21" t="s">
        <v>3175</v>
      </c>
      <c r="E1310" s="32">
        <v>5</v>
      </c>
      <c r="F1310" s="33">
        <v>45383</v>
      </c>
      <c r="G1310" s="34">
        <f t="shared" si="47"/>
        <v>47208</v>
      </c>
      <c r="H1310" s="36" t="s">
        <v>9</v>
      </c>
      <c r="I1310" s="37" t="s">
        <v>3019</v>
      </c>
      <c r="J1310" s="37" t="s">
        <v>3020</v>
      </c>
      <c r="K1310" s="37" t="s">
        <v>3137</v>
      </c>
      <c r="L1310" s="36"/>
    </row>
    <row r="1311" spans="1:12" ht="34.5" customHeight="1">
      <c r="A1311" s="31" t="s">
        <v>24</v>
      </c>
      <c r="B1311" s="31" t="s">
        <v>391</v>
      </c>
      <c r="C1311" s="31" t="s">
        <v>247</v>
      </c>
      <c r="D1311" s="21" t="s">
        <v>3176</v>
      </c>
      <c r="E1311" s="32">
        <v>5</v>
      </c>
      <c r="F1311" s="33">
        <v>45383</v>
      </c>
      <c r="G1311" s="34">
        <f t="shared" si="47"/>
        <v>47208</v>
      </c>
      <c r="H1311" s="36" t="s">
        <v>9</v>
      </c>
      <c r="I1311" s="37" t="s">
        <v>3019</v>
      </c>
      <c r="J1311" s="37" t="s">
        <v>3020</v>
      </c>
      <c r="K1311" s="37" t="s">
        <v>3137</v>
      </c>
      <c r="L1311" s="36"/>
    </row>
    <row r="1312" spans="1:12" ht="34.5" customHeight="1">
      <c r="A1312" s="31" t="s">
        <v>24</v>
      </c>
      <c r="B1312" s="31" t="s">
        <v>391</v>
      </c>
      <c r="C1312" s="31" t="s">
        <v>247</v>
      </c>
      <c r="D1312" s="21" t="s">
        <v>3177</v>
      </c>
      <c r="E1312" s="32">
        <v>5</v>
      </c>
      <c r="F1312" s="33">
        <v>45383</v>
      </c>
      <c r="G1312" s="34">
        <f t="shared" si="47"/>
        <v>47208</v>
      </c>
      <c r="H1312" s="36" t="s">
        <v>9</v>
      </c>
      <c r="I1312" s="37" t="s">
        <v>3019</v>
      </c>
      <c r="J1312" s="37" t="s">
        <v>3020</v>
      </c>
      <c r="K1312" s="37" t="s">
        <v>3137</v>
      </c>
      <c r="L1312" s="36"/>
    </row>
    <row r="1313" spans="1:12" ht="34.5" customHeight="1">
      <c r="A1313" s="31" t="s">
        <v>24</v>
      </c>
      <c r="B1313" s="31" t="s">
        <v>391</v>
      </c>
      <c r="C1313" s="31" t="s">
        <v>247</v>
      </c>
      <c r="D1313" s="21" t="s">
        <v>3178</v>
      </c>
      <c r="E1313" s="32">
        <v>5</v>
      </c>
      <c r="F1313" s="33">
        <v>45383</v>
      </c>
      <c r="G1313" s="34">
        <f t="shared" si="47"/>
        <v>47208</v>
      </c>
      <c r="H1313" s="36" t="s">
        <v>9</v>
      </c>
      <c r="I1313" s="37" t="s">
        <v>3019</v>
      </c>
      <c r="J1313" s="37" t="s">
        <v>3020</v>
      </c>
      <c r="K1313" s="37" t="s">
        <v>3137</v>
      </c>
      <c r="L1313" s="36"/>
    </row>
    <row r="1314" spans="1:12" ht="34.5" customHeight="1">
      <c r="A1314" s="31" t="s">
        <v>24</v>
      </c>
      <c r="B1314" s="31" t="s">
        <v>391</v>
      </c>
      <c r="C1314" s="31" t="s">
        <v>247</v>
      </c>
      <c r="D1314" s="21" t="s">
        <v>3179</v>
      </c>
      <c r="E1314" s="32">
        <v>5</v>
      </c>
      <c r="F1314" s="33">
        <v>45383</v>
      </c>
      <c r="G1314" s="34">
        <f t="shared" si="47"/>
        <v>47208</v>
      </c>
      <c r="H1314" s="36" t="s">
        <v>9</v>
      </c>
      <c r="I1314" s="37" t="s">
        <v>3019</v>
      </c>
      <c r="J1314" s="37" t="s">
        <v>3020</v>
      </c>
      <c r="K1314" s="37" t="s">
        <v>3137</v>
      </c>
      <c r="L1314" s="36"/>
    </row>
    <row r="1315" spans="1:12" ht="34.5" customHeight="1">
      <c r="A1315" s="31" t="s">
        <v>24</v>
      </c>
      <c r="B1315" s="31" t="s">
        <v>391</v>
      </c>
      <c r="C1315" s="31" t="s">
        <v>247</v>
      </c>
      <c r="D1315" s="21" t="s">
        <v>3180</v>
      </c>
      <c r="E1315" s="32">
        <v>5</v>
      </c>
      <c r="F1315" s="33">
        <v>45383</v>
      </c>
      <c r="G1315" s="34">
        <f t="shared" si="47"/>
        <v>47208</v>
      </c>
      <c r="H1315" s="36" t="s">
        <v>9</v>
      </c>
      <c r="I1315" s="37" t="s">
        <v>3019</v>
      </c>
      <c r="J1315" s="37" t="s">
        <v>3020</v>
      </c>
      <c r="K1315" s="37" t="s">
        <v>3137</v>
      </c>
      <c r="L1315" s="36"/>
    </row>
    <row r="1316" spans="1:12" ht="34.5" customHeight="1">
      <c r="A1316" s="31" t="s">
        <v>24</v>
      </c>
      <c r="B1316" s="31" t="s">
        <v>391</v>
      </c>
      <c r="C1316" s="31" t="s">
        <v>247</v>
      </c>
      <c r="D1316" s="21" t="s">
        <v>3181</v>
      </c>
      <c r="E1316" s="32">
        <v>5</v>
      </c>
      <c r="F1316" s="33">
        <v>45383</v>
      </c>
      <c r="G1316" s="34">
        <f t="shared" si="47"/>
        <v>47208</v>
      </c>
      <c r="H1316" s="36" t="s">
        <v>9</v>
      </c>
      <c r="I1316" s="37" t="s">
        <v>3182</v>
      </c>
      <c r="J1316" s="37" t="s">
        <v>3020</v>
      </c>
      <c r="K1316" s="37" t="s">
        <v>3137</v>
      </c>
      <c r="L1316" s="36"/>
    </row>
    <row r="1317" spans="1:12" ht="34.5" customHeight="1">
      <c r="A1317" s="31" t="s">
        <v>24</v>
      </c>
      <c r="B1317" s="31" t="s">
        <v>391</v>
      </c>
      <c r="C1317" s="31" t="s">
        <v>247</v>
      </c>
      <c r="D1317" s="21" t="s">
        <v>3183</v>
      </c>
      <c r="E1317" s="32">
        <v>5</v>
      </c>
      <c r="F1317" s="33">
        <v>45383</v>
      </c>
      <c r="G1317" s="34">
        <f t="shared" si="47"/>
        <v>47208</v>
      </c>
      <c r="H1317" s="36" t="s">
        <v>9</v>
      </c>
      <c r="I1317" s="37" t="s">
        <v>3019</v>
      </c>
      <c r="J1317" s="37" t="s">
        <v>3020</v>
      </c>
      <c r="K1317" s="37" t="s">
        <v>3137</v>
      </c>
      <c r="L1317" s="36"/>
    </row>
    <row r="1318" spans="1:12" ht="34.5" customHeight="1">
      <c r="A1318" s="31" t="s">
        <v>24</v>
      </c>
      <c r="B1318" s="31" t="s">
        <v>391</v>
      </c>
      <c r="C1318" s="31" t="s">
        <v>247</v>
      </c>
      <c r="D1318" s="21" t="s">
        <v>3184</v>
      </c>
      <c r="E1318" s="32">
        <v>5</v>
      </c>
      <c r="F1318" s="33">
        <v>45383</v>
      </c>
      <c r="G1318" s="34">
        <f t="shared" si="47"/>
        <v>47208</v>
      </c>
      <c r="H1318" s="36" t="s">
        <v>9</v>
      </c>
      <c r="I1318" s="37" t="s">
        <v>3019</v>
      </c>
      <c r="J1318" s="37" t="s">
        <v>3020</v>
      </c>
      <c r="K1318" s="37" t="s">
        <v>3137</v>
      </c>
      <c r="L1318" s="36"/>
    </row>
    <row r="1319" spans="1:12" ht="34.5" customHeight="1">
      <c r="A1319" s="31" t="s">
        <v>24</v>
      </c>
      <c r="B1319" s="31" t="s">
        <v>391</v>
      </c>
      <c r="C1319" s="31" t="s">
        <v>247</v>
      </c>
      <c r="D1319" s="21" t="s">
        <v>3185</v>
      </c>
      <c r="E1319" s="32">
        <v>5</v>
      </c>
      <c r="F1319" s="33">
        <v>45383</v>
      </c>
      <c r="G1319" s="34">
        <f t="shared" si="47"/>
        <v>47208</v>
      </c>
      <c r="H1319" s="36" t="s">
        <v>9</v>
      </c>
      <c r="I1319" s="37" t="s">
        <v>3019</v>
      </c>
      <c r="J1319" s="37" t="s">
        <v>3020</v>
      </c>
      <c r="K1319" s="37" t="s">
        <v>3137</v>
      </c>
      <c r="L1319" s="36"/>
    </row>
    <row r="1320" spans="1:12" ht="34.5" customHeight="1">
      <c r="A1320" s="31" t="s">
        <v>24</v>
      </c>
      <c r="B1320" s="31" t="s">
        <v>391</v>
      </c>
      <c r="C1320" s="31" t="s">
        <v>247</v>
      </c>
      <c r="D1320" s="21" t="s">
        <v>3186</v>
      </c>
      <c r="E1320" s="32">
        <v>5</v>
      </c>
      <c r="F1320" s="33">
        <v>45383</v>
      </c>
      <c r="G1320" s="34">
        <f t="shared" si="47"/>
        <v>47208</v>
      </c>
      <c r="H1320" s="36" t="s">
        <v>9</v>
      </c>
      <c r="I1320" s="37" t="s">
        <v>3019</v>
      </c>
      <c r="J1320" s="37" t="s">
        <v>3020</v>
      </c>
      <c r="K1320" s="37" t="s">
        <v>3137</v>
      </c>
      <c r="L1320" s="36"/>
    </row>
    <row r="1321" spans="1:12" ht="34.5" customHeight="1">
      <c r="A1321" s="31" t="s">
        <v>24</v>
      </c>
      <c r="B1321" s="31" t="s">
        <v>391</v>
      </c>
      <c r="C1321" s="31" t="s">
        <v>247</v>
      </c>
      <c r="D1321" s="21" t="s">
        <v>3187</v>
      </c>
      <c r="E1321" s="32">
        <v>5</v>
      </c>
      <c r="F1321" s="33">
        <v>45383</v>
      </c>
      <c r="G1321" s="34">
        <f t="shared" si="47"/>
        <v>47208</v>
      </c>
      <c r="H1321" s="36" t="s">
        <v>9</v>
      </c>
      <c r="I1321" s="37" t="s">
        <v>3019</v>
      </c>
      <c r="J1321" s="37" t="s">
        <v>3020</v>
      </c>
      <c r="K1321" s="37" t="s">
        <v>3137</v>
      </c>
      <c r="L1321" s="36"/>
    </row>
    <row r="1322" spans="1:12" ht="34.5" customHeight="1">
      <c r="A1322" s="31" t="s">
        <v>24</v>
      </c>
      <c r="B1322" s="31" t="s">
        <v>391</v>
      </c>
      <c r="C1322" s="31" t="s">
        <v>247</v>
      </c>
      <c r="D1322" s="21" t="s">
        <v>3188</v>
      </c>
      <c r="E1322" s="32">
        <v>5</v>
      </c>
      <c r="F1322" s="33">
        <v>45383</v>
      </c>
      <c r="G1322" s="34">
        <f t="shared" si="47"/>
        <v>47208</v>
      </c>
      <c r="H1322" s="36" t="s">
        <v>9</v>
      </c>
      <c r="I1322" s="37" t="s">
        <v>3019</v>
      </c>
      <c r="J1322" s="37" t="s">
        <v>3020</v>
      </c>
      <c r="K1322" s="37" t="s">
        <v>3137</v>
      </c>
      <c r="L1322" s="36"/>
    </row>
    <row r="1323" spans="1:12" ht="34.5" customHeight="1">
      <c r="A1323" s="31" t="s">
        <v>24</v>
      </c>
      <c r="B1323" s="31" t="s">
        <v>391</v>
      </c>
      <c r="C1323" s="31" t="s">
        <v>247</v>
      </c>
      <c r="D1323" s="21" t="s">
        <v>3189</v>
      </c>
      <c r="E1323" s="32">
        <v>5</v>
      </c>
      <c r="F1323" s="33">
        <v>45383</v>
      </c>
      <c r="G1323" s="34">
        <f t="shared" si="47"/>
        <v>47208</v>
      </c>
      <c r="H1323" s="36" t="s">
        <v>9</v>
      </c>
      <c r="I1323" s="37" t="s">
        <v>3019</v>
      </c>
      <c r="J1323" s="37" t="s">
        <v>3020</v>
      </c>
      <c r="K1323" s="37" t="s">
        <v>3137</v>
      </c>
      <c r="L1323" s="36"/>
    </row>
    <row r="1324" spans="1:12" ht="34.5" customHeight="1">
      <c r="A1324" s="31" t="s">
        <v>24</v>
      </c>
      <c r="B1324" s="31" t="s">
        <v>391</v>
      </c>
      <c r="C1324" s="31" t="s">
        <v>247</v>
      </c>
      <c r="D1324" s="21" t="s">
        <v>3190</v>
      </c>
      <c r="E1324" s="32">
        <v>5</v>
      </c>
      <c r="F1324" s="33">
        <v>45383</v>
      </c>
      <c r="G1324" s="34">
        <f t="shared" si="47"/>
        <v>47208</v>
      </c>
      <c r="H1324" s="36" t="s">
        <v>9</v>
      </c>
      <c r="I1324" s="37" t="s">
        <v>3019</v>
      </c>
      <c r="J1324" s="37" t="s">
        <v>3020</v>
      </c>
      <c r="K1324" s="37" t="s">
        <v>3137</v>
      </c>
      <c r="L1324" s="36"/>
    </row>
    <row r="1325" spans="1:12" ht="34.5" customHeight="1">
      <c r="A1325" s="31" t="s">
        <v>24</v>
      </c>
      <c r="B1325" s="31" t="s">
        <v>391</v>
      </c>
      <c r="C1325" s="31" t="s">
        <v>247</v>
      </c>
      <c r="D1325" s="21" t="s">
        <v>3191</v>
      </c>
      <c r="E1325" s="32">
        <v>5</v>
      </c>
      <c r="F1325" s="33">
        <v>45383</v>
      </c>
      <c r="G1325" s="34">
        <f t="shared" si="47"/>
        <v>47208</v>
      </c>
      <c r="H1325" s="36" t="s">
        <v>9</v>
      </c>
      <c r="I1325" s="37" t="s">
        <v>3182</v>
      </c>
      <c r="J1325" s="37" t="s">
        <v>3020</v>
      </c>
      <c r="K1325" s="37" t="s">
        <v>3137</v>
      </c>
      <c r="L1325" s="36"/>
    </row>
    <row r="1326" spans="1:12" ht="34.5" customHeight="1">
      <c r="A1326" s="31" t="s">
        <v>24</v>
      </c>
      <c r="B1326" s="31" t="s">
        <v>391</v>
      </c>
      <c r="C1326" s="31" t="s">
        <v>247</v>
      </c>
      <c r="D1326" s="21" t="s">
        <v>3192</v>
      </c>
      <c r="E1326" s="32">
        <v>5</v>
      </c>
      <c r="F1326" s="33">
        <v>45383</v>
      </c>
      <c r="G1326" s="34">
        <f t="shared" si="47"/>
        <v>47208</v>
      </c>
      <c r="H1326" s="36" t="s">
        <v>9</v>
      </c>
      <c r="I1326" s="37" t="s">
        <v>3019</v>
      </c>
      <c r="J1326" s="37" t="s">
        <v>3020</v>
      </c>
      <c r="K1326" s="37" t="s">
        <v>3137</v>
      </c>
      <c r="L1326" s="36"/>
    </row>
    <row r="1327" spans="1:12" ht="34.5" customHeight="1">
      <c r="A1327" s="31" t="s">
        <v>24</v>
      </c>
      <c r="B1327" s="31" t="s">
        <v>391</v>
      </c>
      <c r="C1327" s="31" t="s">
        <v>247</v>
      </c>
      <c r="D1327" s="21" t="s">
        <v>3193</v>
      </c>
      <c r="E1327" s="32">
        <v>5</v>
      </c>
      <c r="F1327" s="33">
        <v>45383</v>
      </c>
      <c r="G1327" s="34">
        <f t="shared" si="47"/>
        <v>47208</v>
      </c>
      <c r="H1327" s="36" t="s">
        <v>9</v>
      </c>
      <c r="I1327" s="37" t="s">
        <v>3019</v>
      </c>
      <c r="J1327" s="37" t="s">
        <v>3020</v>
      </c>
      <c r="K1327" s="37" t="s">
        <v>3137</v>
      </c>
      <c r="L1327" s="36"/>
    </row>
    <row r="1328" spans="1:12" ht="34.5" customHeight="1">
      <c r="A1328" s="31" t="s">
        <v>24</v>
      </c>
      <c r="B1328" s="31" t="s">
        <v>391</v>
      </c>
      <c r="C1328" s="31" t="s">
        <v>247</v>
      </c>
      <c r="D1328" s="21" t="s">
        <v>3194</v>
      </c>
      <c r="E1328" s="32">
        <v>5</v>
      </c>
      <c r="F1328" s="33">
        <v>45383</v>
      </c>
      <c r="G1328" s="34">
        <f t="shared" si="47"/>
        <v>47208</v>
      </c>
      <c r="H1328" s="36" t="s">
        <v>9</v>
      </c>
      <c r="I1328" s="37" t="s">
        <v>3019</v>
      </c>
      <c r="J1328" s="37" t="s">
        <v>3020</v>
      </c>
      <c r="K1328" s="37" t="s">
        <v>3137</v>
      </c>
      <c r="L1328" s="36"/>
    </row>
    <row r="1329" spans="1:12" ht="34.5" customHeight="1">
      <c r="A1329" s="31" t="s">
        <v>24</v>
      </c>
      <c r="B1329" s="31" t="s">
        <v>391</v>
      </c>
      <c r="C1329" s="31" t="s">
        <v>247</v>
      </c>
      <c r="D1329" s="21" t="s">
        <v>3195</v>
      </c>
      <c r="E1329" s="32">
        <v>5</v>
      </c>
      <c r="F1329" s="33">
        <v>45383</v>
      </c>
      <c r="G1329" s="34">
        <f t="shared" si="47"/>
        <v>47208</v>
      </c>
      <c r="H1329" s="36" t="s">
        <v>9</v>
      </c>
      <c r="I1329" s="37" t="s">
        <v>3019</v>
      </c>
      <c r="J1329" s="37" t="s">
        <v>3020</v>
      </c>
      <c r="K1329" s="37" t="s">
        <v>3137</v>
      </c>
      <c r="L1329" s="36"/>
    </row>
    <row r="1330" spans="1:12" ht="34.5" customHeight="1">
      <c r="A1330" s="31" t="s">
        <v>24</v>
      </c>
      <c r="B1330" s="31" t="s">
        <v>391</v>
      </c>
      <c r="C1330" s="31" t="s">
        <v>247</v>
      </c>
      <c r="D1330" s="21" t="s">
        <v>3196</v>
      </c>
      <c r="E1330" s="32">
        <v>5</v>
      </c>
      <c r="F1330" s="33">
        <v>45383</v>
      </c>
      <c r="G1330" s="34">
        <f t="shared" si="47"/>
        <v>47208</v>
      </c>
      <c r="H1330" s="36" t="s">
        <v>9</v>
      </c>
      <c r="I1330" s="37" t="s">
        <v>3019</v>
      </c>
      <c r="J1330" s="37" t="s">
        <v>3020</v>
      </c>
      <c r="K1330" s="37" t="s">
        <v>3137</v>
      </c>
      <c r="L1330" s="36"/>
    </row>
    <row r="1331" spans="1:12" ht="34.5" customHeight="1">
      <c r="A1331" s="31" t="s">
        <v>24</v>
      </c>
      <c r="B1331" s="31" t="s">
        <v>391</v>
      </c>
      <c r="C1331" s="31" t="s">
        <v>247</v>
      </c>
      <c r="D1331" s="21" t="s">
        <v>3197</v>
      </c>
      <c r="E1331" s="32">
        <v>5</v>
      </c>
      <c r="F1331" s="33">
        <v>45383</v>
      </c>
      <c r="G1331" s="34">
        <f t="shared" si="47"/>
        <v>47208</v>
      </c>
      <c r="H1331" s="36" t="s">
        <v>9</v>
      </c>
      <c r="I1331" s="37" t="s">
        <v>3019</v>
      </c>
      <c r="J1331" s="37" t="s">
        <v>3020</v>
      </c>
      <c r="K1331" s="37" t="s">
        <v>3137</v>
      </c>
      <c r="L1331" s="36"/>
    </row>
    <row r="1332" spans="1:12" ht="34.5" customHeight="1">
      <c r="A1332" s="31" t="s">
        <v>24</v>
      </c>
      <c r="B1332" s="31" t="s">
        <v>391</v>
      </c>
      <c r="C1332" s="31" t="s">
        <v>247</v>
      </c>
      <c r="D1332" s="21" t="s">
        <v>3198</v>
      </c>
      <c r="E1332" s="32">
        <v>5</v>
      </c>
      <c r="F1332" s="33">
        <v>45383</v>
      </c>
      <c r="G1332" s="34">
        <f t="shared" si="47"/>
        <v>47208</v>
      </c>
      <c r="H1332" s="36" t="s">
        <v>9</v>
      </c>
      <c r="I1332" s="37" t="s">
        <v>3019</v>
      </c>
      <c r="J1332" s="37" t="s">
        <v>3020</v>
      </c>
      <c r="K1332" s="37" t="s">
        <v>3137</v>
      </c>
      <c r="L1332" s="36"/>
    </row>
    <row r="1333" spans="1:12" ht="34.5" customHeight="1">
      <c r="A1333" s="31" t="s">
        <v>24</v>
      </c>
      <c r="B1333" s="31" t="s">
        <v>391</v>
      </c>
      <c r="C1333" s="31" t="s">
        <v>247</v>
      </c>
      <c r="D1333" s="21" t="s">
        <v>3199</v>
      </c>
      <c r="E1333" s="32">
        <v>5</v>
      </c>
      <c r="F1333" s="33">
        <v>45383</v>
      </c>
      <c r="G1333" s="34">
        <f t="shared" si="47"/>
        <v>47208</v>
      </c>
      <c r="H1333" s="36" t="s">
        <v>9</v>
      </c>
      <c r="I1333" s="37" t="s">
        <v>3019</v>
      </c>
      <c r="J1333" s="37" t="s">
        <v>3020</v>
      </c>
      <c r="K1333" s="37" t="s">
        <v>3137</v>
      </c>
      <c r="L1333" s="36"/>
    </row>
    <row r="1334" spans="1:12" ht="34.5" customHeight="1">
      <c r="A1334" s="31" t="s">
        <v>24</v>
      </c>
      <c r="B1334" s="31" t="s">
        <v>391</v>
      </c>
      <c r="C1334" s="31" t="s">
        <v>247</v>
      </c>
      <c r="D1334" s="21" t="s">
        <v>3200</v>
      </c>
      <c r="E1334" s="32">
        <v>5</v>
      </c>
      <c r="F1334" s="33">
        <v>45383</v>
      </c>
      <c r="G1334" s="34">
        <f t="shared" si="47"/>
        <v>47208</v>
      </c>
      <c r="H1334" s="36" t="s">
        <v>9</v>
      </c>
      <c r="I1334" s="37" t="s">
        <v>3019</v>
      </c>
      <c r="J1334" s="37" t="s">
        <v>3020</v>
      </c>
      <c r="K1334" s="37" t="s">
        <v>3137</v>
      </c>
      <c r="L1334" s="36"/>
    </row>
    <row r="1335" spans="1:12" ht="34.5" customHeight="1">
      <c r="A1335" s="31" t="s">
        <v>24</v>
      </c>
      <c r="B1335" s="31" t="s">
        <v>391</v>
      </c>
      <c r="C1335" s="31" t="s">
        <v>247</v>
      </c>
      <c r="D1335" s="21" t="s">
        <v>3201</v>
      </c>
      <c r="E1335" s="32">
        <v>5</v>
      </c>
      <c r="F1335" s="33">
        <v>45383</v>
      </c>
      <c r="G1335" s="34">
        <f t="shared" ref="G1335:G1357" si="48">DATE(YEAR(F1335)+E1335,MONTH(F1335),DAY(F1335))-1</f>
        <v>47208</v>
      </c>
      <c r="H1335" s="36" t="s">
        <v>9</v>
      </c>
      <c r="I1335" s="37" t="s">
        <v>3019</v>
      </c>
      <c r="J1335" s="37" t="s">
        <v>3020</v>
      </c>
      <c r="K1335" s="37" t="s">
        <v>3137</v>
      </c>
      <c r="L1335" s="36"/>
    </row>
    <row r="1336" spans="1:12" ht="34.5" customHeight="1">
      <c r="A1336" s="31" t="s">
        <v>24</v>
      </c>
      <c r="B1336" s="31" t="s">
        <v>391</v>
      </c>
      <c r="C1336" s="31" t="s">
        <v>247</v>
      </c>
      <c r="D1336" s="21" t="s">
        <v>3202</v>
      </c>
      <c r="E1336" s="32">
        <v>5</v>
      </c>
      <c r="F1336" s="33">
        <v>45383</v>
      </c>
      <c r="G1336" s="34">
        <f t="shared" si="48"/>
        <v>47208</v>
      </c>
      <c r="H1336" s="36" t="s">
        <v>9</v>
      </c>
      <c r="I1336" s="37" t="s">
        <v>3019</v>
      </c>
      <c r="J1336" s="37" t="s">
        <v>3020</v>
      </c>
      <c r="K1336" s="37" t="s">
        <v>3137</v>
      </c>
      <c r="L1336" s="36"/>
    </row>
    <row r="1337" spans="1:12" ht="34.5" customHeight="1">
      <c r="A1337" s="31" t="s">
        <v>24</v>
      </c>
      <c r="B1337" s="31" t="s">
        <v>391</v>
      </c>
      <c r="C1337" s="31" t="s">
        <v>247</v>
      </c>
      <c r="D1337" s="21" t="s">
        <v>3203</v>
      </c>
      <c r="E1337" s="32">
        <v>5</v>
      </c>
      <c r="F1337" s="33">
        <v>45383</v>
      </c>
      <c r="G1337" s="34">
        <f t="shared" si="48"/>
        <v>47208</v>
      </c>
      <c r="H1337" s="36" t="s">
        <v>9</v>
      </c>
      <c r="I1337" s="37" t="s">
        <v>3019</v>
      </c>
      <c r="J1337" s="37" t="s">
        <v>3020</v>
      </c>
      <c r="K1337" s="37" t="s">
        <v>3137</v>
      </c>
      <c r="L1337" s="36"/>
    </row>
    <row r="1338" spans="1:12" ht="34.5" customHeight="1">
      <c r="A1338" s="31" t="s">
        <v>24</v>
      </c>
      <c r="B1338" s="31" t="s">
        <v>391</v>
      </c>
      <c r="C1338" s="31" t="s">
        <v>247</v>
      </c>
      <c r="D1338" s="21" t="s">
        <v>3204</v>
      </c>
      <c r="E1338" s="32">
        <v>5</v>
      </c>
      <c r="F1338" s="33">
        <v>45383</v>
      </c>
      <c r="G1338" s="34">
        <f t="shared" si="48"/>
        <v>47208</v>
      </c>
      <c r="H1338" s="36" t="s">
        <v>9</v>
      </c>
      <c r="I1338" s="37" t="s">
        <v>3019</v>
      </c>
      <c r="J1338" s="37" t="s">
        <v>3020</v>
      </c>
      <c r="K1338" s="37" t="s">
        <v>3137</v>
      </c>
      <c r="L1338" s="36"/>
    </row>
    <row r="1339" spans="1:12" ht="34.5" customHeight="1">
      <c r="A1339" s="31" t="s">
        <v>24</v>
      </c>
      <c r="B1339" s="31" t="s">
        <v>391</v>
      </c>
      <c r="C1339" s="31" t="s">
        <v>247</v>
      </c>
      <c r="D1339" s="21" t="s">
        <v>3205</v>
      </c>
      <c r="E1339" s="32">
        <v>5</v>
      </c>
      <c r="F1339" s="33">
        <v>45383</v>
      </c>
      <c r="G1339" s="34">
        <f t="shared" si="48"/>
        <v>47208</v>
      </c>
      <c r="H1339" s="36" t="s">
        <v>9</v>
      </c>
      <c r="I1339" s="37" t="s">
        <v>3019</v>
      </c>
      <c r="J1339" s="37" t="s">
        <v>3020</v>
      </c>
      <c r="K1339" s="37" t="s">
        <v>3137</v>
      </c>
      <c r="L1339" s="36"/>
    </row>
    <row r="1340" spans="1:12" ht="34.5" customHeight="1">
      <c r="A1340" s="31" t="s">
        <v>24</v>
      </c>
      <c r="B1340" s="31" t="s">
        <v>391</v>
      </c>
      <c r="C1340" s="31" t="s">
        <v>247</v>
      </c>
      <c r="D1340" s="21" t="s">
        <v>3206</v>
      </c>
      <c r="E1340" s="32">
        <v>5</v>
      </c>
      <c r="F1340" s="33">
        <v>45383</v>
      </c>
      <c r="G1340" s="34">
        <f t="shared" si="48"/>
        <v>47208</v>
      </c>
      <c r="H1340" s="36" t="s">
        <v>9</v>
      </c>
      <c r="I1340" s="37" t="s">
        <v>3019</v>
      </c>
      <c r="J1340" s="37" t="s">
        <v>3020</v>
      </c>
      <c r="K1340" s="37" t="s">
        <v>3137</v>
      </c>
      <c r="L1340" s="36"/>
    </row>
    <row r="1341" spans="1:12" ht="34.5" customHeight="1">
      <c r="A1341" s="31" t="s">
        <v>24</v>
      </c>
      <c r="B1341" s="31" t="s">
        <v>391</v>
      </c>
      <c r="C1341" s="31" t="s">
        <v>247</v>
      </c>
      <c r="D1341" s="21" t="s">
        <v>3207</v>
      </c>
      <c r="E1341" s="32">
        <v>5</v>
      </c>
      <c r="F1341" s="33">
        <v>45383</v>
      </c>
      <c r="G1341" s="34">
        <f t="shared" si="48"/>
        <v>47208</v>
      </c>
      <c r="H1341" s="36" t="s">
        <v>9</v>
      </c>
      <c r="I1341" s="37" t="s">
        <v>3019</v>
      </c>
      <c r="J1341" s="37" t="s">
        <v>3020</v>
      </c>
      <c r="K1341" s="37" t="s">
        <v>3208</v>
      </c>
      <c r="L1341" s="36"/>
    </row>
    <row r="1342" spans="1:12" ht="34.5" customHeight="1">
      <c r="A1342" s="31" t="s">
        <v>24</v>
      </c>
      <c r="B1342" s="31" t="s">
        <v>391</v>
      </c>
      <c r="C1342" s="31" t="s">
        <v>247</v>
      </c>
      <c r="D1342" s="21" t="s">
        <v>3209</v>
      </c>
      <c r="E1342" s="32">
        <v>5</v>
      </c>
      <c r="F1342" s="33">
        <v>45383</v>
      </c>
      <c r="G1342" s="34">
        <f t="shared" si="48"/>
        <v>47208</v>
      </c>
      <c r="H1342" s="36" t="s">
        <v>9</v>
      </c>
      <c r="I1342" s="37" t="s">
        <v>3019</v>
      </c>
      <c r="J1342" s="37" t="s">
        <v>3020</v>
      </c>
      <c r="K1342" s="37" t="s">
        <v>3137</v>
      </c>
      <c r="L1342" s="36"/>
    </row>
    <row r="1343" spans="1:12" ht="34.5" customHeight="1">
      <c r="A1343" s="31" t="s">
        <v>24</v>
      </c>
      <c r="B1343" s="31" t="s">
        <v>391</v>
      </c>
      <c r="C1343" s="31" t="s">
        <v>247</v>
      </c>
      <c r="D1343" s="21" t="s">
        <v>3210</v>
      </c>
      <c r="E1343" s="32">
        <v>5</v>
      </c>
      <c r="F1343" s="33">
        <v>45383</v>
      </c>
      <c r="G1343" s="34">
        <f t="shared" si="48"/>
        <v>47208</v>
      </c>
      <c r="H1343" s="36" t="s">
        <v>9</v>
      </c>
      <c r="I1343" s="37" t="s">
        <v>3019</v>
      </c>
      <c r="J1343" s="37" t="s">
        <v>3020</v>
      </c>
      <c r="K1343" s="37" t="s">
        <v>3137</v>
      </c>
      <c r="L1343" s="36"/>
    </row>
    <row r="1344" spans="1:12" ht="34.5" customHeight="1">
      <c r="A1344" s="31" t="s">
        <v>24</v>
      </c>
      <c r="B1344" s="31" t="s">
        <v>391</v>
      </c>
      <c r="C1344" s="31" t="s">
        <v>247</v>
      </c>
      <c r="D1344" s="21" t="s">
        <v>3211</v>
      </c>
      <c r="E1344" s="32">
        <v>10</v>
      </c>
      <c r="F1344" s="33">
        <v>45383</v>
      </c>
      <c r="G1344" s="34">
        <f t="shared" si="48"/>
        <v>49034</v>
      </c>
      <c r="H1344" s="36" t="s">
        <v>9</v>
      </c>
      <c r="I1344" s="37" t="s">
        <v>3019</v>
      </c>
      <c r="J1344" s="37" t="s">
        <v>3020</v>
      </c>
      <c r="K1344" s="37" t="s">
        <v>3137</v>
      </c>
      <c r="L1344" s="36"/>
    </row>
    <row r="1345" spans="1:12" ht="34.5" customHeight="1">
      <c r="A1345" s="31" t="s">
        <v>24</v>
      </c>
      <c r="B1345" s="31" t="s">
        <v>391</v>
      </c>
      <c r="C1345" s="31" t="s">
        <v>247</v>
      </c>
      <c r="D1345" s="21" t="s">
        <v>3212</v>
      </c>
      <c r="E1345" s="32">
        <v>5</v>
      </c>
      <c r="F1345" s="33">
        <v>45383</v>
      </c>
      <c r="G1345" s="34">
        <f t="shared" si="48"/>
        <v>47208</v>
      </c>
      <c r="H1345" s="36" t="s">
        <v>9</v>
      </c>
      <c r="I1345" s="37" t="s">
        <v>3182</v>
      </c>
      <c r="J1345" s="37" t="s">
        <v>3020</v>
      </c>
      <c r="K1345" s="37" t="s">
        <v>3137</v>
      </c>
      <c r="L1345" s="36"/>
    </row>
    <row r="1346" spans="1:12" ht="34.5" customHeight="1">
      <c r="A1346" s="31" t="s">
        <v>24</v>
      </c>
      <c r="B1346" s="31" t="s">
        <v>391</v>
      </c>
      <c r="C1346" s="31" t="s">
        <v>247</v>
      </c>
      <c r="D1346" s="21" t="s">
        <v>3213</v>
      </c>
      <c r="E1346" s="32">
        <v>5</v>
      </c>
      <c r="F1346" s="33">
        <v>45383</v>
      </c>
      <c r="G1346" s="34">
        <f t="shared" si="48"/>
        <v>47208</v>
      </c>
      <c r="H1346" s="36" t="s">
        <v>9</v>
      </c>
      <c r="I1346" s="37" t="s">
        <v>3182</v>
      </c>
      <c r="J1346" s="37" t="s">
        <v>3020</v>
      </c>
      <c r="K1346" s="37" t="s">
        <v>3137</v>
      </c>
      <c r="L1346" s="36"/>
    </row>
    <row r="1347" spans="1:12" ht="34.5" customHeight="1">
      <c r="A1347" s="31" t="s">
        <v>24</v>
      </c>
      <c r="B1347" s="31" t="s">
        <v>391</v>
      </c>
      <c r="C1347" s="31" t="s">
        <v>247</v>
      </c>
      <c r="D1347" s="21" t="s">
        <v>3214</v>
      </c>
      <c r="E1347" s="32">
        <v>5</v>
      </c>
      <c r="F1347" s="33">
        <v>45383</v>
      </c>
      <c r="G1347" s="34">
        <f t="shared" si="48"/>
        <v>47208</v>
      </c>
      <c r="H1347" s="36" t="s">
        <v>9</v>
      </c>
      <c r="I1347" s="37" t="s">
        <v>3182</v>
      </c>
      <c r="J1347" s="37" t="s">
        <v>3020</v>
      </c>
      <c r="K1347" s="37" t="s">
        <v>3137</v>
      </c>
      <c r="L1347" s="36"/>
    </row>
    <row r="1348" spans="1:12" ht="34.5" customHeight="1">
      <c r="A1348" s="31" t="s">
        <v>24</v>
      </c>
      <c r="B1348" s="31" t="s">
        <v>393</v>
      </c>
      <c r="C1348" s="31" t="s">
        <v>38</v>
      </c>
      <c r="D1348" s="21" t="s">
        <v>3215</v>
      </c>
      <c r="E1348" s="32">
        <v>5</v>
      </c>
      <c r="F1348" s="33">
        <v>45383</v>
      </c>
      <c r="G1348" s="34">
        <f t="shared" si="48"/>
        <v>47208</v>
      </c>
      <c r="H1348" s="36" t="s">
        <v>9</v>
      </c>
      <c r="I1348" s="36" t="s">
        <v>3017</v>
      </c>
      <c r="J1348" s="37" t="s">
        <v>3020</v>
      </c>
      <c r="K1348" s="36" t="s">
        <v>1297</v>
      </c>
      <c r="L1348" s="36"/>
    </row>
    <row r="1349" spans="1:12" ht="34.5" customHeight="1">
      <c r="A1349" s="31" t="s">
        <v>24</v>
      </c>
      <c r="B1349" s="31" t="s">
        <v>393</v>
      </c>
      <c r="C1349" s="31" t="s">
        <v>249</v>
      </c>
      <c r="D1349" s="21" t="s">
        <v>3216</v>
      </c>
      <c r="E1349" s="32">
        <v>5</v>
      </c>
      <c r="F1349" s="33">
        <v>45383</v>
      </c>
      <c r="G1349" s="34">
        <f t="shared" si="48"/>
        <v>47208</v>
      </c>
      <c r="H1349" s="36" t="s">
        <v>9</v>
      </c>
      <c r="I1349" s="36" t="s">
        <v>3017</v>
      </c>
      <c r="J1349" s="37" t="s">
        <v>3020</v>
      </c>
      <c r="K1349" s="36" t="s">
        <v>1297</v>
      </c>
      <c r="L1349" s="36"/>
    </row>
    <row r="1350" spans="1:12" ht="34.5" customHeight="1">
      <c r="A1350" s="31" t="s">
        <v>24</v>
      </c>
      <c r="B1350" s="31" t="s">
        <v>393</v>
      </c>
      <c r="C1350" s="31" t="s">
        <v>250</v>
      </c>
      <c r="D1350" s="21" t="s">
        <v>3217</v>
      </c>
      <c r="E1350" s="32">
        <v>1</v>
      </c>
      <c r="F1350" s="33">
        <v>45383</v>
      </c>
      <c r="G1350" s="34">
        <f t="shared" si="48"/>
        <v>45747</v>
      </c>
      <c r="H1350" s="36" t="s">
        <v>9</v>
      </c>
      <c r="I1350" s="36" t="s">
        <v>3017</v>
      </c>
      <c r="J1350" s="37" t="s">
        <v>3020</v>
      </c>
      <c r="K1350" s="36" t="s">
        <v>1297</v>
      </c>
      <c r="L1350" s="36"/>
    </row>
    <row r="1351" spans="1:12" ht="34.5" customHeight="1">
      <c r="A1351" s="31" t="s">
        <v>24</v>
      </c>
      <c r="B1351" s="31" t="s">
        <v>393</v>
      </c>
      <c r="C1351" s="31" t="s">
        <v>250</v>
      </c>
      <c r="D1351" s="21" t="s">
        <v>3218</v>
      </c>
      <c r="E1351" s="32">
        <v>5</v>
      </c>
      <c r="F1351" s="33">
        <v>45383</v>
      </c>
      <c r="G1351" s="34">
        <f t="shared" si="48"/>
        <v>47208</v>
      </c>
      <c r="H1351" s="36" t="s">
        <v>9</v>
      </c>
      <c r="I1351" s="37" t="s">
        <v>3019</v>
      </c>
      <c r="J1351" s="37" t="s">
        <v>3020</v>
      </c>
      <c r="K1351" s="37" t="s">
        <v>2536</v>
      </c>
      <c r="L1351" s="36"/>
    </row>
    <row r="1352" spans="1:12" ht="34.5" customHeight="1">
      <c r="A1352" s="31" t="s">
        <v>24</v>
      </c>
      <c r="B1352" s="31" t="s">
        <v>393</v>
      </c>
      <c r="C1352" s="31" t="s">
        <v>250</v>
      </c>
      <c r="D1352" s="21" t="s">
        <v>3219</v>
      </c>
      <c r="E1352" s="32">
        <v>5</v>
      </c>
      <c r="F1352" s="33">
        <v>45383</v>
      </c>
      <c r="G1352" s="34">
        <f t="shared" si="48"/>
        <v>47208</v>
      </c>
      <c r="H1352" s="36" t="s">
        <v>9</v>
      </c>
      <c r="I1352" s="36" t="s">
        <v>3017</v>
      </c>
      <c r="J1352" s="37" t="s">
        <v>3020</v>
      </c>
      <c r="K1352" s="36" t="s">
        <v>1297</v>
      </c>
      <c r="L1352" s="36"/>
    </row>
    <row r="1353" spans="1:12" ht="34.5" customHeight="1">
      <c r="A1353" s="31" t="s">
        <v>24</v>
      </c>
      <c r="B1353" s="31" t="s">
        <v>393</v>
      </c>
      <c r="C1353" s="31" t="s">
        <v>250</v>
      </c>
      <c r="D1353" s="21" t="s">
        <v>3220</v>
      </c>
      <c r="E1353" s="32">
        <v>5</v>
      </c>
      <c r="F1353" s="33">
        <v>45383</v>
      </c>
      <c r="G1353" s="34">
        <f t="shared" si="48"/>
        <v>47208</v>
      </c>
      <c r="H1353" s="36" t="s">
        <v>9</v>
      </c>
      <c r="I1353" s="36" t="s">
        <v>3017</v>
      </c>
      <c r="J1353" s="37" t="s">
        <v>3020</v>
      </c>
      <c r="K1353" s="36" t="s">
        <v>1297</v>
      </c>
      <c r="L1353" s="36"/>
    </row>
    <row r="1354" spans="1:12" ht="34.5" customHeight="1">
      <c r="A1354" s="31" t="s">
        <v>24</v>
      </c>
      <c r="B1354" s="31" t="s">
        <v>393</v>
      </c>
      <c r="C1354" s="31" t="s">
        <v>250</v>
      </c>
      <c r="D1354" s="21" t="s">
        <v>3221</v>
      </c>
      <c r="E1354" s="32">
        <v>5</v>
      </c>
      <c r="F1354" s="33">
        <v>45383</v>
      </c>
      <c r="G1354" s="34">
        <f t="shared" si="48"/>
        <v>47208</v>
      </c>
      <c r="H1354" s="36" t="s">
        <v>9</v>
      </c>
      <c r="I1354" s="36" t="s">
        <v>3017</v>
      </c>
      <c r="J1354" s="37" t="s">
        <v>3020</v>
      </c>
      <c r="K1354" s="36" t="s">
        <v>1297</v>
      </c>
      <c r="L1354" s="36"/>
    </row>
    <row r="1355" spans="1:12" ht="34.5" customHeight="1">
      <c r="A1355" s="31" t="s">
        <v>24</v>
      </c>
      <c r="B1355" s="31" t="s">
        <v>393</v>
      </c>
      <c r="C1355" s="31" t="s">
        <v>250</v>
      </c>
      <c r="D1355" s="21" t="s">
        <v>3222</v>
      </c>
      <c r="E1355" s="32">
        <v>5</v>
      </c>
      <c r="F1355" s="33">
        <v>45383</v>
      </c>
      <c r="G1355" s="34">
        <f t="shared" si="48"/>
        <v>47208</v>
      </c>
      <c r="H1355" s="36" t="s">
        <v>9</v>
      </c>
      <c r="I1355" s="36" t="s">
        <v>3017</v>
      </c>
      <c r="J1355" s="37" t="s">
        <v>3020</v>
      </c>
      <c r="K1355" s="36" t="s">
        <v>1297</v>
      </c>
      <c r="L1355" s="36"/>
    </row>
    <row r="1356" spans="1:12" ht="34.5" customHeight="1">
      <c r="A1356" s="31" t="s">
        <v>24</v>
      </c>
      <c r="B1356" s="31" t="s">
        <v>393</v>
      </c>
      <c r="C1356" s="31" t="s">
        <v>251</v>
      </c>
      <c r="D1356" s="21" t="s">
        <v>3223</v>
      </c>
      <c r="E1356" s="32">
        <v>5</v>
      </c>
      <c r="F1356" s="33">
        <v>45383</v>
      </c>
      <c r="G1356" s="34">
        <f t="shared" si="48"/>
        <v>47208</v>
      </c>
      <c r="H1356" s="36" t="s">
        <v>9</v>
      </c>
      <c r="I1356" s="36" t="s">
        <v>3017</v>
      </c>
      <c r="J1356" s="37" t="s">
        <v>3020</v>
      </c>
      <c r="K1356" s="36" t="s">
        <v>1297</v>
      </c>
      <c r="L1356" s="36"/>
    </row>
    <row r="1357" spans="1:12" ht="34.5" customHeight="1">
      <c r="A1357" s="31" t="s">
        <v>24</v>
      </c>
      <c r="B1357" s="31" t="s">
        <v>393</v>
      </c>
      <c r="C1357" s="31" t="s">
        <v>251</v>
      </c>
      <c r="D1357" s="21" t="s">
        <v>3224</v>
      </c>
      <c r="E1357" s="32">
        <v>30</v>
      </c>
      <c r="F1357" s="33">
        <v>45383</v>
      </c>
      <c r="G1357" s="34">
        <f t="shared" si="48"/>
        <v>56339</v>
      </c>
      <c r="H1357" s="36" t="s">
        <v>9</v>
      </c>
      <c r="I1357" s="37" t="s">
        <v>3019</v>
      </c>
      <c r="J1357" s="37" t="s">
        <v>3020</v>
      </c>
      <c r="K1357" s="37" t="s">
        <v>2536</v>
      </c>
      <c r="L1357" s="36"/>
    </row>
    <row r="1358" spans="1:12" ht="34.5" customHeight="1">
      <c r="A1358" s="31" t="s">
        <v>18</v>
      </c>
      <c r="B1358" s="31" t="s">
        <v>28</v>
      </c>
      <c r="C1358" s="31" t="s">
        <v>42</v>
      </c>
      <c r="D1358" s="21" t="s">
        <v>2831</v>
      </c>
      <c r="E1358" s="32">
        <v>30</v>
      </c>
      <c r="F1358" s="33">
        <v>45383</v>
      </c>
      <c r="G1358" s="34">
        <f t="shared" ref="G1358:G1380" si="49">IFERROR(EDATE(F1358,E1358*12)-1,"－")</f>
        <v>56339</v>
      </c>
      <c r="H1358" s="36" t="s">
        <v>9</v>
      </c>
      <c r="I1358" s="36" t="s">
        <v>2832</v>
      </c>
      <c r="J1358" s="37" t="s">
        <v>2833</v>
      </c>
      <c r="K1358" s="36" t="s">
        <v>2834</v>
      </c>
      <c r="L1358" s="36"/>
    </row>
    <row r="1359" spans="1:12" ht="44.25" customHeight="1">
      <c r="A1359" s="31" t="s">
        <v>18</v>
      </c>
      <c r="B1359" s="31" t="s">
        <v>31</v>
      </c>
      <c r="C1359" s="31" t="s">
        <v>38</v>
      </c>
      <c r="D1359" s="21" t="s">
        <v>2835</v>
      </c>
      <c r="E1359" s="32">
        <v>10</v>
      </c>
      <c r="F1359" s="33">
        <v>45383</v>
      </c>
      <c r="G1359" s="34">
        <f t="shared" si="49"/>
        <v>49034</v>
      </c>
      <c r="H1359" s="36" t="s">
        <v>9</v>
      </c>
      <c r="I1359" s="36" t="s">
        <v>2832</v>
      </c>
      <c r="J1359" s="37" t="s">
        <v>2833</v>
      </c>
      <c r="K1359" s="36" t="s">
        <v>2834</v>
      </c>
      <c r="L1359" s="36"/>
    </row>
    <row r="1360" spans="1:12" ht="34.5" customHeight="1">
      <c r="A1360" s="31" t="s">
        <v>18</v>
      </c>
      <c r="B1360" s="31" t="s">
        <v>31</v>
      </c>
      <c r="C1360" s="31" t="s">
        <v>38</v>
      </c>
      <c r="D1360" s="21" t="s">
        <v>2836</v>
      </c>
      <c r="E1360" s="32">
        <v>10</v>
      </c>
      <c r="F1360" s="33">
        <v>45383</v>
      </c>
      <c r="G1360" s="34">
        <f t="shared" si="49"/>
        <v>49034</v>
      </c>
      <c r="H1360" s="36" t="s">
        <v>9</v>
      </c>
      <c r="I1360" s="36" t="s">
        <v>2832</v>
      </c>
      <c r="J1360" s="37" t="s">
        <v>2833</v>
      </c>
      <c r="K1360" s="36" t="s">
        <v>2834</v>
      </c>
      <c r="L1360" s="36"/>
    </row>
    <row r="1361" spans="1:12" ht="34.5" customHeight="1">
      <c r="A1361" s="31" t="s">
        <v>25</v>
      </c>
      <c r="B1361" s="31" t="s">
        <v>28</v>
      </c>
      <c r="C1361" s="31" t="s">
        <v>38</v>
      </c>
      <c r="D1361" s="21" t="s">
        <v>2837</v>
      </c>
      <c r="E1361" s="32">
        <v>1</v>
      </c>
      <c r="F1361" s="33">
        <v>45383</v>
      </c>
      <c r="G1361" s="34">
        <f t="shared" si="49"/>
        <v>45747</v>
      </c>
      <c r="H1361" s="24" t="s">
        <v>9</v>
      </c>
      <c r="I1361" s="36" t="s">
        <v>2838</v>
      </c>
      <c r="J1361" s="37" t="s">
        <v>2833</v>
      </c>
      <c r="K1361" s="36" t="s">
        <v>2839</v>
      </c>
      <c r="L1361" s="36"/>
    </row>
    <row r="1362" spans="1:12" ht="34.5" customHeight="1">
      <c r="A1362" s="31" t="s">
        <v>25</v>
      </c>
      <c r="B1362" s="31" t="s">
        <v>28</v>
      </c>
      <c r="C1362" s="31" t="s">
        <v>38</v>
      </c>
      <c r="D1362" s="21" t="s">
        <v>2840</v>
      </c>
      <c r="E1362" s="32">
        <v>1</v>
      </c>
      <c r="F1362" s="33">
        <v>45383</v>
      </c>
      <c r="G1362" s="34">
        <f t="shared" si="49"/>
        <v>45747</v>
      </c>
      <c r="H1362" s="24" t="s">
        <v>9</v>
      </c>
      <c r="I1362" s="36" t="s">
        <v>2838</v>
      </c>
      <c r="J1362" s="37" t="s">
        <v>2833</v>
      </c>
      <c r="K1362" s="36" t="s">
        <v>2839</v>
      </c>
      <c r="L1362" s="36"/>
    </row>
    <row r="1363" spans="1:12" ht="34.5" customHeight="1">
      <c r="A1363" s="31" t="s">
        <v>25</v>
      </c>
      <c r="B1363" s="31" t="s">
        <v>28</v>
      </c>
      <c r="C1363" s="31" t="s">
        <v>38</v>
      </c>
      <c r="D1363" s="21" t="s">
        <v>2841</v>
      </c>
      <c r="E1363" s="32">
        <v>1</v>
      </c>
      <c r="F1363" s="33">
        <v>45383</v>
      </c>
      <c r="G1363" s="34">
        <f t="shared" si="49"/>
        <v>45747</v>
      </c>
      <c r="H1363" s="24" t="s">
        <v>9</v>
      </c>
      <c r="I1363" s="36" t="s">
        <v>2838</v>
      </c>
      <c r="J1363" s="37" t="s">
        <v>2833</v>
      </c>
      <c r="K1363" s="36" t="s">
        <v>2839</v>
      </c>
      <c r="L1363" s="47"/>
    </row>
    <row r="1364" spans="1:12" ht="34.5" customHeight="1">
      <c r="A1364" s="31" t="s">
        <v>25</v>
      </c>
      <c r="B1364" s="31" t="s">
        <v>28</v>
      </c>
      <c r="C1364" s="31" t="s">
        <v>38</v>
      </c>
      <c r="D1364" s="21" t="s">
        <v>2842</v>
      </c>
      <c r="E1364" s="32">
        <v>1</v>
      </c>
      <c r="F1364" s="33">
        <v>45383</v>
      </c>
      <c r="G1364" s="34">
        <f t="shared" si="49"/>
        <v>45747</v>
      </c>
      <c r="H1364" s="24" t="s">
        <v>9</v>
      </c>
      <c r="I1364" s="36" t="s">
        <v>2838</v>
      </c>
      <c r="J1364" s="37" t="s">
        <v>2833</v>
      </c>
      <c r="K1364" s="36" t="s">
        <v>2839</v>
      </c>
      <c r="L1364" s="36"/>
    </row>
    <row r="1365" spans="1:12" ht="34.5" customHeight="1">
      <c r="A1365" s="31" t="s">
        <v>25</v>
      </c>
      <c r="B1365" s="31" t="s">
        <v>28</v>
      </c>
      <c r="C1365" s="31" t="s">
        <v>38</v>
      </c>
      <c r="D1365" s="21" t="s">
        <v>2843</v>
      </c>
      <c r="E1365" s="32">
        <v>1</v>
      </c>
      <c r="F1365" s="33">
        <v>45383</v>
      </c>
      <c r="G1365" s="34">
        <f t="shared" si="49"/>
        <v>45747</v>
      </c>
      <c r="H1365" s="24" t="s">
        <v>9</v>
      </c>
      <c r="I1365" s="36" t="s">
        <v>2838</v>
      </c>
      <c r="J1365" s="37" t="s">
        <v>2833</v>
      </c>
      <c r="K1365" s="36" t="s">
        <v>2839</v>
      </c>
      <c r="L1365" s="36"/>
    </row>
    <row r="1366" spans="1:12" ht="34.5" customHeight="1">
      <c r="A1366" s="31" t="s">
        <v>25</v>
      </c>
      <c r="B1366" s="31" t="s">
        <v>28</v>
      </c>
      <c r="C1366" s="31" t="s">
        <v>38</v>
      </c>
      <c r="D1366" s="21" t="s">
        <v>2844</v>
      </c>
      <c r="E1366" s="32">
        <v>1</v>
      </c>
      <c r="F1366" s="33">
        <v>45383</v>
      </c>
      <c r="G1366" s="34">
        <f t="shared" si="49"/>
        <v>45747</v>
      </c>
      <c r="H1366" s="24" t="s">
        <v>9</v>
      </c>
      <c r="I1366" s="36" t="s">
        <v>2838</v>
      </c>
      <c r="J1366" s="37" t="s">
        <v>2833</v>
      </c>
      <c r="K1366" s="36" t="s">
        <v>2839</v>
      </c>
      <c r="L1366" s="36"/>
    </row>
    <row r="1367" spans="1:12" ht="34.5" customHeight="1">
      <c r="A1367" s="31" t="s">
        <v>25</v>
      </c>
      <c r="B1367" s="31" t="s">
        <v>28</v>
      </c>
      <c r="C1367" s="31" t="s">
        <v>38</v>
      </c>
      <c r="D1367" s="21" t="s">
        <v>2845</v>
      </c>
      <c r="E1367" s="32">
        <v>1</v>
      </c>
      <c r="F1367" s="33">
        <v>45383</v>
      </c>
      <c r="G1367" s="34">
        <f t="shared" si="49"/>
        <v>45747</v>
      </c>
      <c r="H1367" s="24" t="s">
        <v>9</v>
      </c>
      <c r="I1367" s="36" t="s">
        <v>2838</v>
      </c>
      <c r="J1367" s="37" t="s">
        <v>2833</v>
      </c>
      <c r="K1367" s="36" t="s">
        <v>2839</v>
      </c>
      <c r="L1367" s="36"/>
    </row>
    <row r="1368" spans="1:12" ht="34.5" customHeight="1">
      <c r="A1368" s="31" t="s">
        <v>25</v>
      </c>
      <c r="B1368" s="31" t="s">
        <v>28</v>
      </c>
      <c r="C1368" s="31" t="s">
        <v>38</v>
      </c>
      <c r="D1368" s="21" t="s">
        <v>2846</v>
      </c>
      <c r="E1368" s="32">
        <v>1</v>
      </c>
      <c r="F1368" s="33">
        <v>45383</v>
      </c>
      <c r="G1368" s="34">
        <f t="shared" si="49"/>
        <v>45747</v>
      </c>
      <c r="H1368" s="24" t="s">
        <v>9</v>
      </c>
      <c r="I1368" s="36" t="s">
        <v>2838</v>
      </c>
      <c r="J1368" s="37" t="s">
        <v>2833</v>
      </c>
      <c r="K1368" s="36" t="s">
        <v>2839</v>
      </c>
      <c r="L1368" s="36"/>
    </row>
    <row r="1369" spans="1:12" ht="34.5" customHeight="1">
      <c r="A1369" s="31" t="s">
        <v>25</v>
      </c>
      <c r="B1369" s="31" t="s">
        <v>28</v>
      </c>
      <c r="C1369" s="31" t="s">
        <v>38</v>
      </c>
      <c r="D1369" s="21" t="s">
        <v>2847</v>
      </c>
      <c r="E1369" s="32">
        <v>1</v>
      </c>
      <c r="F1369" s="33">
        <v>45383</v>
      </c>
      <c r="G1369" s="34">
        <f t="shared" si="49"/>
        <v>45747</v>
      </c>
      <c r="H1369" s="24" t="s">
        <v>9</v>
      </c>
      <c r="I1369" s="36" t="s">
        <v>2838</v>
      </c>
      <c r="J1369" s="37" t="s">
        <v>2833</v>
      </c>
      <c r="K1369" s="36" t="s">
        <v>2839</v>
      </c>
      <c r="L1369" s="36"/>
    </row>
    <row r="1370" spans="1:12" ht="34.5" customHeight="1">
      <c r="A1370" s="31" t="s">
        <v>25</v>
      </c>
      <c r="B1370" s="31" t="s">
        <v>28</v>
      </c>
      <c r="C1370" s="31" t="s">
        <v>38</v>
      </c>
      <c r="D1370" s="21" t="s">
        <v>2848</v>
      </c>
      <c r="E1370" s="32">
        <v>1</v>
      </c>
      <c r="F1370" s="33">
        <v>45383</v>
      </c>
      <c r="G1370" s="34">
        <f t="shared" si="49"/>
        <v>45747</v>
      </c>
      <c r="H1370" s="24" t="s">
        <v>9</v>
      </c>
      <c r="I1370" s="36" t="s">
        <v>2838</v>
      </c>
      <c r="J1370" s="37" t="s">
        <v>2833</v>
      </c>
      <c r="K1370" s="36" t="s">
        <v>2839</v>
      </c>
      <c r="L1370" s="36"/>
    </row>
    <row r="1371" spans="1:12" ht="34.5" customHeight="1">
      <c r="A1371" s="31" t="s">
        <v>25</v>
      </c>
      <c r="B1371" s="31" t="s">
        <v>394</v>
      </c>
      <c r="C1371" s="31" t="s">
        <v>38</v>
      </c>
      <c r="D1371" s="21" t="s">
        <v>2850</v>
      </c>
      <c r="E1371" s="32">
        <v>5</v>
      </c>
      <c r="F1371" s="33">
        <v>45383</v>
      </c>
      <c r="G1371" s="34">
        <f t="shared" si="49"/>
        <v>47208</v>
      </c>
      <c r="H1371" s="36" t="s">
        <v>9</v>
      </c>
      <c r="I1371" s="36" t="s">
        <v>2832</v>
      </c>
      <c r="J1371" s="37" t="s">
        <v>2833</v>
      </c>
      <c r="K1371" s="36" t="s">
        <v>2834</v>
      </c>
      <c r="L1371" s="36"/>
    </row>
    <row r="1372" spans="1:12" ht="34.5" customHeight="1">
      <c r="A1372" s="31" t="s">
        <v>25</v>
      </c>
      <c r="B1372" s="31" t="s">
        <v>394</v>
      </c>
      <c r="C1372" s="31" t="s">
        <v>38</v>
      </c>
      <c r="D1372" s="21" t="s">
        <v>2851</v>
      </c>
      <c r="E1372" s="32">
        <v>5</v>
      </c>
      <c r="F1372" s="33">
        <v>45383</v>
      </c>
      <c r="G1372" s="34">
        <f t="shared" si="49"/>
        <v>47208</v>
      </c>
      <c r="H1372" s="36" t="s">
        <v>9</v>
      </c>
      <c r="I1372" s="36" t="s">
        <v>2832</v>
      </c>
      <c r="J1372" s="37" t="s">
        <v>2833</v>
      </c>
      <c r="K1372" s="36" t="s">
        <v>2834</v>
      </c>
      <c r="L1372" s="36"/>
    </row>
    <row r="1373" spans="1:12" ht="34.5" customHeight="1">
      <c r="A1373" s="31" t="s">
        <v>25</v>
      </c>
      <c r="B1373" s="31" t="s">
        <v>394</v>
      </c>
      <c r="C1373" s="31" t="s">
        <v>38</v>
      </c>
      <c r="D1373" s="21" t="s">
        <v>2852</v>
      </c>
      <c r="E1373" s="32">
        <v>5</v>
      </c>
      <c r="F1373" s="33">
        <v>45383</v>
      </c>
      <c r="G1373" s="34">
        <f t="shared" si="49"/>
        <v>47208</v>
      </c>
      <c r="H1373" s="36" t="s">
        <v>9</v>
      </c>
      <c r="I1373" s="36" t="s">
        <v>2832</v>
      </c>
      <c r="J1373" s="37" t="s">
        <v>2833</v>
      </c>
      <c r="K1373" s="36" t="s">
        <v>2834</v>
      </c>
      <c r="L1373" s="36"/>
    </row>
    <row r="1374" spans="1:12" ht="34.5" customHeight="1">
      <c r="A1374" s="31" t="s">
        <v>25</v>
      </c>
      <c r="B1374" s="31" t="s">
        <v>394</v>
      </c>
      <c r="C1374" s="31" t="s">
        <v>38</v>
      </c>
      <c r="D1374" s="21" t="s">
        <v>2853</v>
      </c>
      <c r="E1374" s="32">
        <v>5</v>
      </c>
      <c r="F1374" s="33">
        <v>45383</v>
      </c>
      <c r="G1374" s="34">
        <f t="shared" si="49"/>
        <v>47208</v>
      </c>
      <c r="H1374" s="36" t="s">
        <v>9</v>
      </c>
      <c r="I1374" s="36" t="s">
        <v>2832</v>
      </c>
      <c r="J1374" s="37" t="s">
        <v>2833</v>
      </c>
      <c r="K1374" s="36" t="s">
        <v>2834</v>
      </c>
      <c r="L1374" s="36"/>
    </row>
    <row r="1375" spans="1:12" ht="34.5" customHeight="1">
      <c r="A1375" s="31" t="s">
        <v>25</v>
      </c>
      <c r="B1375" s="31" t="s">
        <v>394</v>
      </c>
      <c r="C1375" s="31" t="s">
        <v>38</v>
      </c>
      <c r="D1375" s="21" t="s">
        <v>2854</v>
      </c>
      <c r="E1375" s="32">
        <v>5</v>
      </c>
      <c r="F1375" s="33">
        <v>45383</v>
      </c>
      <c r="G1375" s="34">
        <f t="shared" si="49"/>
        <v>47208</v>
      </c>
      <c r="H1375" s="36" t="s">
        <v>9</v>
      </c>
      <c r="I1375" s="36" t="s">
        <v>2832</v>
      </c>
      <c r="J1375" s="37" t="s">
        <v>2833</v>
      </c>
      <c r="K1375" s="36" t="s">
        <v>2834</v>
      </c>
      <c r="L1375" s="36"/>
    </row>
    <row r="1376" spans="1:12" ht="34.5" customHeight="1">
      <c r="A1376" s="31" t="s">
        <v>25</v>
      </c>
      <c r="B1376" s="31" t="s">
        <v>394</v>
      </c>
      <c r="C1376" s="31" t="s">
        <v>38</v>
      </c>
      <c r="D1376" s="21" t="s">
        <v>2855</v>
      </c>
      <c r="E1376" s="32">
        <v>5</v>
      </c>
      <c r="F1376" s="33">
        <v>45383</v>
      </c>
      <c r="G1376" s="34">
        <f t="shared" si="49"/>
        <v>47208</v>
      </c>
      <c r="H1376" s="36" t="s">
        <v>9</v>
      </c>
      <c r="I1376" s="36" t="s">
        <v>2832</v>
      </c>
      <c r="J1376" s="37" t="s">
        <v>2833</v>
      </c>
      <c r="K1376" s="36" t="s">
        <v>2834</v>
      </c>
      <c r="L1376" s="36"/>
    </row>
    <row r="1377" spans="1:12" ht="34.5" customHeight="1">
      <c r="A1377" s="31" t="s">
        <v>25</v>
      </c>
      <c r="B1377" s="31" t="s">
        <v>394</v>
      </c>
      <c r="C1377" s="31" t="s">
        <v>38</v>
      </c>
      <c r="D1377" s="21" t="s">
        <v>2856</v>
      </c>
      <c r="E1377" s="32">
        <v>5</v>
      </c>
      <c r="F1377" s="33">
        <v>45383</v>
      </c>
      <c r="G1377" s="34">
        <f t="shared" si="49"/>
        <v>47208</v>
      </c>
      <c r="H1377" s="36" t="s">
        <v>9</v>
      </c>
      <c r="I1377" s="36" t="s">
        <v>2832</v>
      </c>
      <c r="J1377" s="37" t="s">
        <v>2833</v>
      </c>
      <c r="K1377" s="36" t="s">
        <v>2834</v>
      </c>
      <c r="L1377" s="36"/>
    </row>
    <row r="1378" spans="1:12" ht="34.5" customHeight="1">
      <c r="A1378" s="31" t="s">
        <v>25</v>
      </c>
      <c r="B1378" s="31" t="s">
        <v>394</v>
      </c>
      <c r="C1378" s="31" t="s">
        <v>38</v>
      </c>
      <c r="D1378" s="21" t="s">
        <v>2857</v>
      </c>
      <c r="E1378" s="32">
        <v>5</v>
      </c>
      <c r="F1378" s="33">
        <v>45383</v>
      </c>
      <c r="G1378" s="34">
        <f t="shared" si="49"/>
        <v>47208</v>
      </c>
      <c r="H1378" s="36" t="s">
        <v>9</v>
      </c>
      <c r="I1378" s="36" t="s">
        <v>2832</v>
      </c>
      <c r="J1378" s="37" t="s">
        <v>2833</v>
      </c>
      <c r="K1378" s="36" t="s">
        <v>2834</v>
      </c>
      <c r="L1378" s="36"/>
    </row>
    <row r="1379" spans="1:12" ht="34.5" customHeight="1">
      <c r="A1379" s="31" t="s">
        <v>25</v>
      </c>
      <c r="B1379" s="31" t="s">
        <v>394</v>
      </c>
      <c r="C1379" s="31" t="s">
        <v>38</v>
      </c>
      <c r="D1379" s="21" t="s">
        <v>2858</v>
      </c>
      <c r="E1379" s="32">
        <v>5</v>
      </c>
      <c r="F1379" s="33">
        <v>45383</v>
      </c>
      <c r="G1379" s="34">
        <f t="shared" si="49"/>
        <v>47208</v>
      </c>
      <c r="H1379" s="36" t="s">
        <v>9</v>
      </c>
      <c r="I1379" s="36" t="s">
        <v>2832</v>
      </c>
      <c r="J1379" s="37" t="s">
        <v>2833</v>
      </c>
      <c r="K1379" s="36" t="s">
        <v>2834</v>
      </c>
      <c r="L1379" s="36"/>
    </row>
    <row r="1380" spans="1:12" ht="34.5" customHeight="1">
      <c r="A1380" s="31" t="s">
        <v>25</v>
      </c>
      <c r="B1380" s="31" t="s">
        <v>394</v>
      </c>
      <c r="C1380" s="31" t="s">
        <v>38</v>
      </c>
      <c r="D1380" s="21" t="s">
        <v>2859</v>
      </c>
      <c r="E1380" s="32">
        <v>5</v>
      </c>
      <c r="F1380" s="33">
        <v>45383</v>
      </c>
      <c r="G1380" s="34">
        <f t="shared" si="49"/>
        <v>47208</v>
      </c>
      <c r="H1380" s="36" t="s">
        <v>9</v>
      </c>
      <c r="I1380" s="36" t="s">
        <v>2832</v>
      </c>
      <c r="J1380" s="37" t="s">
        <v>2833</v>
      </c>
      <c r="K1380" s="36" t="s">
        <v>2834</v>
      </c>
      <c r="L1380" s="36"/>
    </row>
    <row r="1381" spans="1:12" ht="34.5" customHeight="1">
      <c r="A1381" s="31" t="s">
        <v>25</v>
      </c>
      <c r="B1381" s="31" t="s">
        <v>394</v>
      </c>
      <c r="C1381" s="31" t="s">
        <v>258</v>
      </c>
      <c r="D1381" s="21" t="s">
        <v>2860</v>
      </c>
      <c r="E1381" s="32">
        <v>1</v>
      </c>
      <c r="F1381" s="33">
        <v>45383</v>
      </c>
      <c r="G1381" s="34">
        <f t="shared" ref="G1381:G1411" si="50">IFERROR(EDATE(F1381,E1381*12)-1,"－")</f>
        <v>45747</v>
      </c>
      <c r="H1381" s="36" t="s">
        <v>9</v>
      </c>
      <c r="I1381" s="36" t="s">
        <v>2832</v>
      </c>
      <c r="J1381" s="37" t="s">
        <v>2833</v>
      </c>
      <c r="K1381" s="36" t="s">
        <v>2834</v>
      </c>
      <c r="L1381" s="36"/>
    </row>
    <row r="1382" spans="1:12" ht="34.5" customHeight="1">
      <c r="A1382" s="31" t="s">
        <v>25</v>
      </c>
      <c r="B1382" s="31" t="s">
        <v>394</v>
      </c>
      <c r="C1382" s="31" t="s">
        <v>258</v>
      </c>
      <c r="D1382" s="21" t="s">
        <v>2861</v>
      </c>
      <c r="E1382" s="32">
        <v>1</v>
      </c>
      <c r="F1382" s="33">
        <v>45383</v>
      </c>
      <c r="G1382" s="34">
        <f t="shared" si="50"/>
        <v>45747</v>
      </c>
      <c r="H1382" s="36" t="s">
        <v>9</v>
      </c>
      <c r="I1382" s="36" t="s">
        <v>2832</v>
      </c>
      <c r="J1382" s="37" t="s">
        <v>2833</v>
      </c>
      <c r="K1382" s="36" t="s">
        <v>2834</v>
      </c>
      <c r="L1382" s="36"/>
    </row>
    <row r="1383" spans="1:12" ht="34.5" customHeight="1">
      <c r="A1383" s="31" t="s">
        <v>25</v>
      </c>
      <c r="B1383" s="31" t="s">
        <v>394</v>
      </c>
      <c r="C1383" s="31" t="s">
        <v>258</v>
      </c>
      <c r="D1383" s="21" t="s">
        <v>2862</v>
      </c>
      <c r="E1383" s="32">
        <v>1</v>
      </c>
      <c r="F1383" s="33">
        <v>45383</v>
      </c>
      <c r="G1383" s="34">
        <f t="shared" si="50"/>
        <v>45747</v>
      </c>
      <c r="H1383" s="36" t="s">
        <v>9</v>
      </c>
      <c r="I1383" s="36" t="s">
        <v>2832</v>
      </c>
      <c r="J1383" s="37" t="s">
        <v>2833</v>
      </c>
      <c r="K1383" s="36" t="s">
        <v>2834</v>
      </c>
      <c r="L1383" s="36"/>
    </row>
    <row r="1384" spans="1:12" ht="34.5" customHeight="1">
      <c r="A1384" s="31" t="s">
        <v>25</v>
      </c>
      <c r="B1384" s="31" t="s">
        <v>394</v>
      </c>
      <c r="C1384" s="31" t="s">
        <v>258</v>
      </c>
      <c r="D1384" s="21" t="s">
        <v>2863</v>
      </c>
      <c r="E1384" s="32">
        <v>1</v>
      </c>
      <c r="F1384" s="33">
        <v>45383</v>
      </c>
      <c r="G1384" s="34">
        <f t="shared" si="50"/>
        <v>45747</v>
      </c>
      <c r="H1384" s="36" t="s">
        <v>9</v>
      </c>
      <c r="I1384" s="36" t="s">
        <v>2832</v>
      </c>
      <c r="J1384" s="37" t="s">
        <v>2833</v>
      </c>
      <c r="K1384" s="36" t="s">
        <v>2834</v>
      </c>
      <c r="L1384" s="36"/>
    </row>
    <row r="1385" spans="1:12" ht="34.5" customHeight="1">
      <c r="A1385" s="31" t="s">
        <v>25</v>
      </c>
      <c r="B1385" s="31" t="s">
        <v>394</v>
      </c>
      <c r="C1385" s="31" t="s">
        <v>258</v>
      </c>
      <c r="D1385" s="21" t="s">
        <v>2864</v>
      </c>
      <c r="E1385" s="32">
        <v>5</v>
      </c>
      <c r="F1385" s="33">
        <v>45383</v>
      </c>
      <c r="G1385" s="34">
        <f t="shared" si="50"/>
        <v>47208</v>
      </c>
      <c r="H1385" s="36" t="s">
        <v>9</v>
      </c>
      <c r="I1385" s="36" t="s">
        <v>2832</v>
      </c>
      <c r="J1385" s="37" t="s">
        <v>2833</v>
      </c>
      <c r="K1385" s="36" t="s">
        <v>2834</v>
      </c>
      <c r="L1385" s="36"/>
    </row>
    <row r="1386" spans="1:12" ht="34.5" customHeight="1">
      <c r="A1386" s="31" t="s">
        <v>25</v>
      </c>
      <c r="B1386" s="31" t="s">
        <v>394</v>
      </c>
      <c r="C1386" s="31" t="s">
        <v>258</v>
      </c>
      <c r="D1386" s="21" t="s">
        <v>2865</v>
      </c>
      <c r="E1386" s="32">
        <v>5</v>
      </c>
      <c r="F1386" s="33">
        <v>45383</v>
      </c>
      <c r="G1386" s="34">
        <f t="shared" si="50"/>
        <v>47208</v>
      </c>
      <c r="H1386" s="36" t="s">
        <v>9</v>
      </c>
      <c r="I1386" s="36" t="s">
        <v>2832</v>
      </c>
      <c r="J1386" s="37" t="s">
        <v>2833</v>
      </c>
      <c r="K1386" s="36" t="s">
        <v>2834</v>
      </c>
      <c r="L1386" s="36"/>
    </row>
    <row r="1387" spans="1:12" ht="34.5" customHeight="1">
      <c r="A1387" s="31" t="s">
        <v>25</v>
      </c>
      <c r="B1387" s="31" t="s">
        <v>394</v>
      </c>
      <c r="C1387" s="31" t="s">
        <v>258</v>
      </c>
      <c r="D1387" s="21" t="s">
        <v>2866</v>
      </c>
      <c r="E1387" s="32">
        <v>5</v>
      </c>
      <c r="F1387" s="33">
        <v>45383</v>
      </c>
      <c r="G1387" s="34">
        <f t="shared" si="50"/>
        <v>47208</v>
      </c>
      <c r="H1387" s="36" t="s">
        <v>9</v>
      </c>
      <c r="I1387" s="36" t="s">
        <v>2832</v>
      </c>
      <c r="J1387" s="37" t="s">
        <v>2833</v>
      </c>
      <c r="K1387" s="36" t="s">
        <v>2834</v>
      </c>
      <c r="L1387" s="36"/>
    </row>
    <row r="1388" spans="1:12" ht="34.5" customHeight="1">
      <c r="A1388" s="31" t="s">
        <v>25</v>
      </c>
      <c r="B1388" s="31" t="s">
        <v>394</v>
      </c>
      <c r="C1388" s="31" t="s">
        <v>258</v>
      </c>
      <c r="D1388" s="21" t="s">
        <v>2867</v>
      </c>
      <c r="E1388" s="32">
        <v>5</v>
      </c>
      <c r="F1388" s="33">
        <v>45383</v>
      </c>
      <c r="G1388" s="34">
        <f t="shared" si="50"/>
        <v>47208</v>
      </c>
      <c r="H1388" s="36" t="s">
        <v>9</v>
      </c>
      <c r="I1388" s="36" t="s">
        <v>2832</v>
      </c>
      <c r="J1388" s="37" t="s">
        <v>2833</v>
      </c>
      <c r="K1388" s="36" t="s">
        <v>2834</v>
      </c>
      <c r="L1388" s="36"/>
    </row>
    <row r="1389" spans="1:12" ht="34.5" customHeight="1">
      <c r="A1389" s="31" t="s">
        <v>25</v>
      </c>
      <c r="B1389" s="31" t="s">
        <v>394</v>
      </c>
      <c r="C1389" s="31" t="s">
        <v>258</v>
      </c>
      <c r="D1389" s="21" t="s">
        <v>2868</v>
      </c>
      <c r="E1389" s="32">
        <v>5</v>
      </c>
      <c r="F1389" s="33">
        <v>45383</v>
      </c>
      <c r="G1389" s="34">
        <f t="shared" si="50"/>
        <v>47208</v>
      </c>
      <c r="H1389" s="36" t="s">
        <v>9</v>
      </c>
      <c r="I1389" s="36" t="s">
        <v>2832</v>
      </c>
      <c r="J1389" s="37" t="s">
        <v>2833</v>
      </c>
      <c r="K1389" s="36" t="s">
        <v>2834</v>
      </c>
      <c r="L1389" s="36"/>
    </row>
    <row r="1390" spans="1:12" ht="34.5" customHeight="1">
      <c r="A1390" s="31" t="s">
        <v>25</v>
      </c>
      <c r="B1390" s="31" t="s">
        <v>394</v>
      </c>
      <c r="C1390" s="31" t="s">
        <v>258</v>
      </c>
      <c r="D1390" s="21" t="s">
        <v>2869</v>
      </c>
      <c r="E1390" s="32">
        <v>5</v>
      </c>
      <c r="F1390" s="33">
        <v>45383</v>
      </c>
      <c r="G1390" s="34">
        <f t="shared" si="50"/>
        <v>47208</v>
      </c>
      <c r="H1390" s="36" t="s">
        <v>9</v>
      </c>
      <c r="I1390" s="36" t="s">
        <v>2832</v>
      </c>
      <c r="J1390" s="37" t="s">
        <v>2833</v>
      </c>
      <c r="K1390" s="36" t="s">
        <v>2834</v>
      </c>
      <c r="L1390" s="36"/>
    </row>
    <row r="1391" spans="1:12" ht="34.5" customHeight="1">
      <c r="A1391" s="31" t="s">
        <v>25</v>
      </c>
      <c r="B1391" s="31" t="s">
        <v>394</v>
      </c>
      <c r="C1391" s="31" t="s">
        <v>258</v>
      </c>
      <c r="D1391" s="21" t="s">
        <v>2870</v>
      </c>
      <c r="E1391" s="32">
        <v>5</v>
      </c>
      <c r="F1391" s="33">
        <v>45383</v>
      </c>
      <c r="G1391" s="34">
        <f t="shared" si="50"/>
        <v>47208</v>
      </c>
      <c r="H1391" s="36" t="s">
        <v>9</v>
      </c>
      <c r="I1391" s="36" t="s">
        <v>2832</v>
      </c>
      <c r="J1391" s="37" t="s">
        <v>2833</v>
      </c>
      <c r="K1391" s="36" t="s">
        <v>2834</v>
      </c>
      <c r="L1391" s="36"/>
    </row>
    <row r="1392" spans="1:12" ht="34.5" customHeight="1">
      <c r="A1392" s="31" t="s">
        <v>25</v>
      </c>
      <c r="B1392" s="31" t="s">
        <v>394</v>
      </c>
      <c r="C1392" s="31" t="s">
        <v>258</v>
      </c>
      <c r="D1392" s="21" t="s">
        <v>2871</v>
      </c>
      <c r="E1392" s="32">
        <v>5</v>
      </c>
      <c r="F1392" s="33">
        <v>45383</v>
      </c>
      <c r="G1392" s="34">
        <f t="shared" si="50"/>
        <v>47208</v>
      </c>
      <c r="H1392" s="36" t="s">
        <v>9</v>
      </c>
      <c r="I1392" s="36" t="s">
        <v>2832</v>
      </c>
      <c r="J1392" s="37" t="s">
        <v>2833</v>
      </c>
      <c r="K1392" s="36" t="s">
        <v>2834</v>
      </c>
      <c r="L1392" s="36"/>
    </row>
    <row r="1393" spans="1:12" ht="34.5" customHeight="1">
      <c r="A1393" s="31" t="s">
        <v>25</v>
      </c>
      <c r="B1393" s="31" t="s">
        <v>394</v>
      </c>
      <c r="C1393" s="31" t="s">
        <v>258</v>
      </c>
      <c r="D1393" s="21" t="s">
        <v>2872</v>
      </c>
      <c r="E1393" s="32">
        <v>5</v>
      </c>
      <c r="F1393" s="33">
        <v>45383</v>
      </c>
      <c r="G1393" s="34">
        <f t="shared" si="50"/>
        <v>47208</v>
      </c>
      <c r="H1393" s="36" t="s">
        <v>9</v>
      </c>
      <c r="I1393" s="36" t="s">
        <v>2832</v>
      </c>
      <c r="J1393" s="37" t="s">
        <v>2833</v>
      </c>
      <c r="K1393" s="36" t="s">
        <v>2834</v>
      </c>
      <c r="L1393" s="36"/>
    </row>
    <row r="1394" spans="1:12" ht="34.5" customHeight="1">
      <c r="A1394" s="31" t="s">
        <v>25</v>
      </c>
      <c r="B1394" s="31" t="s">
        <v>394</v>
      </c>
      <c r="C1394" s="31" t="s">
        <v>258</v>
      </c>
      <c r="D1394" s="21" t="s">
        <v>2873</v>
      </c>
      <c r="E1394" s="32">
        <v>5</v>
      </c>
      <c r="F1394" s="33">
        <v>45383</v>
      </c>
      <c r="G1394" s="34">
        <f t="shared" si="50"/>
        <v>47208</v>
      </c>
      <c r="H1394" s="36" t="s">
        <v>9</v>
      </c>
      <c r="I1394" s="36" t="s">
        <v>2832</v>
      </c>
      <c r="J1394" s="37" t="s">
        <v>2833</v>
      </c>
      <c r="K1394" s="36" t="s">
        <v>2834</v>
      </c>
      <c r="L1394" s="36"/>
    </row>
    <row r="1395" spans="1:12" ht="34.5" customHeight="1">
      <c r="A1395" s="31" t="s">
        <v>2874</v>
      </c>
      <c r="B1395" s="31" t="s">
        <v>394</v>
      </c>
      <c r="C1395" s="31" t="s">
        <v>258</v>
      </c>
      <c r="D1395" s="21" t="s">
        <v>2875</v>
      </c>
      <c r="E1395" s="32">
        <v>10</v>
      </c>
      <c r="F1395" s="33">
        <v>45383</v>
      </c>
      <c r="G1395" s="34">
        <f t="shared" si="50"/>
        <v>49034</v>
      </c>
      <c r="H1395" s="36" t="s">
        <v>9</v>
      </c>
      <c r="I1395" s="36" t="s">
        <v>2832</v>
      </c>
      <c r="J1395" s="37" t="s">
        <v>2833</v>
      </c>
      <c r="K1395" s="36" t="s">
        <v>2834</v>
      </c>
      <c r="L1395" s="36"/>
    </row>
    <row r="1396" spans="1:12" ht="34.5" customHeight="1">
      <c r="A1396" s="31" t="s">
        <v>25</v>
      </c>
      <c r="B1396" s="31" t="s">
        <v>394</v>
      </c>
      <c r="C1396" s="31" t="s">
        <v>258</v>
      </c>
      <c r="D1396" s="21" t="s">
        <v>2876</v>
      </c>
      <c r="E1396" s="32">
        <v>10</v>
      </c>
      <c r="F1396" s="33">
        <v>45383</v>
      </c>
      <c r="G1396" s="34">
        <f t="shared" si="50"/>
        <v>49034</v>
      </c>
      <c r="H1396" s="36" t="s">
        <v>9</v>
      </c>
      <c r="I1396" s="36" t="s">
        <v>2832</v>
      </c>
      <c r="J1396" s="37" t="s">
        <v>2833</v>
      </c>
      <c r="K1396" s="36" t="s">
        <v>2834</v>
      </c>
      <c r="L1396" s="36"/>
    </row>
    <row r="1397" spans="1:12" ht="34.5" customHeight="1">
      <c r="A1397" s="31" t="s">
        <v>25</v>
      </c>
      <c r="B1397" s="31" t="s">
        <v>394</v>
      </c>
      <c r="C1397" s="31" t="s">
        <v>258</v>
      </c>
      <c r="D1397" s="21" t="s">
        <v>2877</v>
      </c>
      <c r="E1397" s="32">
        <v>10</v>
      </c>
      <c r="F1397" s="33">
        <v>45383</v>
      </c>
      <c r="G1397" s="34">
        <f t="shared" si="50"/>
        <v>49034</v>
      </c>
      <c r="H1397" s="36" t="s">
        <v>9</v>
      </c>
      <c r="I1397" s="36" t="s">
        <v>2832</v>
      </c>
      <c r="J1397" s="37" t="s">
        <v>2833</v>
      </c>
      <c r="K1397" s="36" t="s">
        <v>2834</v>
      </c>
      <c r="L1397" s="36"/>
    </row>
    <row r="1398" spans="1:12" ht="34.5" customHeight="1">
      <c r="A1398" s="31" t="s">
        <v>25</v>
      </c>
      <c r="B1398" s="31" t="s">
        <v>394</v>
      </c>
      <c r="C1398" s="31" t="s">
        <v>258</v>
      </c>
      <c r="D1398" s="21" t="s">
        <v>2878</v>
      </c>
      <c r="E1398" s="32">
        <v>10</v>
      </c>
      <c r="F1398" s="33">
        <v>45383</v>
      </c>
      <c r="G1398" s="34">
        <f t="shared" si="50"/>
        <v>49034</v>
      </c>
      <c r="H1398" s="36" t="s">
        <v>9</v>
      </c>
      <c r="I1398" s="36" t="s">
        <v>2832</v>
      </c>
      <c r="J1398" s="37" t="s">
        <v>2833</v>
      </c>
      <c r="K1398" s="36" t="s">
        <v>2834</v>
      </c>
      <c r="L1398" s="47"/>
    </row>
    <row r="1399" spans="1:12" ht="34.5" customHeight="1">
      <c r="A1399" s="31" t="s">
        <v>25</v>
      </c>
      <c r="B1399" s="31" t="s">
        <v>394</v>
      </c>
      <c r="C1399" s="31" t="s">
        <v>258</v>
      </c>
      <c r="D1399" s="21" t="s">
        <v>2879</v>
      </c>
      <c r="E1399" s="32">
        <v>5</v>
      </c>
      <c r="F1399" s="33">
        <v>45383</v>
      </c>
      <c r="G1399" s="34">
        <f t="shared" si="50"/>
        <v>47208</v>
      </c>
      <c r="H1399" s="36" t="s">
        <v>9</v>
      </c>
      <c r="I1399" s="36" t="s">
        <v>2832</v>
      </c>
      <c r="J1399" s="37" t="s">
        <v>2833</v>
      </c>
      <c r="K1399" s="36" t="s">
        <v>2834</v>
      </c>
      <c r="L1399" s="36"/>
    </row>
    <row r="1400" spans="1:12" ht="34.5" customHeight="1">
      <c r="A1400" s="31" t="s">
        <v>25</v>
      </c>
      <c r="B1400" s="31" t="s">
        <v>394</v>
      </c>
      <c r="C1400" s="31" t="s">
        <v>258</v>
      </c>
      <c r="D1400" s="21" t="s">
        <v>2880</v>
      </c>
      <c r="E1400" s="32">
        <v>10</v>
      </c>
      <c r="F1400" s="33">
        <v>45383</v>
      </c>
      <c r="G1400" s="34">
        <f t="shared" si="50"/>
        <v>49034</v>
      </c>
      <c r="H1400" s="36" t="s">
        <v>9</v>
      </c>
      <c r="I1400" s="36" t="s">
        <v>2832</v>
      </c>
      <c r="J1400" s="37" t="s">
        <v>2833</v>
      </c>
      <c r="K1400" s="36" t="s">
        <v>2834</v>
      </c>
      <c r="L1400" s="36"/>
    </row>
    <row r="1401" spans="1:12" ht="34.5" customHeight="1">
      <c r="A1401" s="31" t="s">
        <v>25</v>
      </c>
      <c r="B1401" s="31" t="s">
        <v>394</v>
      </c>
      <c r="C1401" s="31" t="s">
        <v>258</v>
      </c>
      <c r="D1401" s="21" t="s">
        <v>2881</v>
      </c>
      <c r="E1401" s="32">
        <v>10</v>
      </c>
      <c r="F1401" s="33">
        <v>45383</v>
      </c>
      <c r="G1401" s="34">
        <f t="shared" si="50"/>
        <v>49034</v>
      </c>
      <c r="H1401" s="36" t="s">
        <v>9</v>
      </c>
      <c r="I1401" s="36" t="s">
        <v>2832</v>
      </c>
      <c r="J1401" s="37" t="s">
        <v>2833</v>
      </c>
      <c r="K1401" s="36" t="s">
        <v>2834</v>
      </c>
      <c r="L1401" s="36"/>
    </row>
    <row r="1402" spans="1:12" ht="34.5" customHeight="1">
      <c r="A1402" s="31" t="s">
        <v>25</v>
      </c>
      <c r="B1402" s="31" t="s">
        <v>394</v>
      </c>
      <c r="C1402" s="31" t="s">
        <v>258</v>
      </c>
      <c r="D1402" s="21" t="s">
        <v>2882</v>
      </c>
      <c r="E1402" s="32">
        <v>10</v>
      </c>
      <c r="F1402" s="33">
        <v>45383</v>
      </c>
      <c r="G1402" s="34">
        <f t="shared" si="50"/>
        <v>49034</v>
      </c>
      <c r="H1402" s="36" t="s">
        <v>9</v>
      </c>
      <c r="I1402" s="36" t="s">
        <v>2832</v>
      </c>
      <c r="J1402" s="37" t="s">
        <v>2833</v>
      </c>
      <c r="K1402" s="36" t="s">
        <v>2834</v>
      </c>
      <c r="L1402" s="36"/>
    </row>
    <row r="1403" spans="1:12" ht="48.75" customHeight="1">
      <c r="A1403" s="31" t="s">
        <v>2874</v>
      </c>
      <c r="B1403" s="31" t="s">
        <v>394</v>
      </c>
      <c r="C1403" s="31" t="s">
        <v>258</v>
      </c>
      <c r="D1403" s="21" t="s">
        <v>2883</v>
      </c>
      <c r="E1403" s="32">
        <v>10</v>
      </c>
      <c r="F1403" s="33">
        <v>45383</v>
      </c>
      <c r="G1403" s="34">
        <f t="shared" si="50"/>
        <v>49034</v>
      </c>
      <c r="H1403" s="36" t="s">
        <v>9</v>
      </c>
      <c r="I1403" s="36" t="s">
        <v>2832</v>
      </c>
      <c r="J1403" s="37" t="s">
        <v>2833</v>
      </c>
      <c r="K1403" s="36" t="s">
        <v>2834</v>
      </c>
      <c r="L1403" s="36"/>
    </row>
    <row r="1404" spans="1:12" ht="34.5" customHeight="1">
      <c r="A1404" s="31" t="s">
        <v>25</v>
      </c>
      <c r="B1404" s="31" t="s">
        <v>394</v>
      </c>
      <c r="C1404" s="31" t="s">
        <v>258</v>
      </c>
      <c r="D1404" s="21" t="s">
        <v>2884</v>
      </c>
      <c r="E1404" s="32">
        <v>10</v>
      </c>
      <c r="F1404" s="33">
        <v>45383</v>
      </c>
      <c r="G1404" s="34">
        <f t="shared" si="50"/>
        <v>49034</v>
      </c>
      <c r="H1404" s="36" t="s">
        <v>9</v>
      </c>
      <c r="I1404" s="36" t="s">
        <v>2832</v>
      </c>
      <c r="J1404" s="37" t="s">
        <v>2833</v>
      </c>
      <c r="K1404" s="36" t="s">
        <v>2834</v>
      </c>
      <c r="L1404" s="36"/>
    </row>
    <row r="1405" spans="1:12" ht="34.5" customHeight="1">
      <c r="A1405" s="31" t="s">
        <v>25</v>
      </c>
      <c r="B1405" s="31" t="s">
        <v>394</v>
      </c>
      <c r="C1405" s="31" t="s">
        <v>258</v>
      </c>
      <c r="D1405" s="21" t="s">
        <v>2885</v>
      </c>
      <c r="E1405" s="32">
        <v>30</v>
      </c>
      <c r="F1405" s="33">
        <v>45383</v>
      </c>
      <c r="G1405" s="34">
        <f t="shared" si="50"/>
        <v>56339</v>
      </c>
      <c r="H1405" s="36" t="s">
        <v>480</v>
      </c>
      <c r="I1405" s="36" t="s">
        <v>2832</v>
      </c>
      <c r="J1405" s="37" t="s">
        <v>2833</v>
      </c>
      <c r="K1405" s="36" t="s">
        <v>2834</v>
      </c>
      <c r="L1405" s="36"/>
    </row>
    <row r="1406" spans="1:12" ht="34.5" customHeight="1">
      <c r="A1406" s="31" t="s">
        <v>25</v>
      </c>
      <c r="B1406" s="31" t="s">
        <v>394</v>
      </c>
      <c r="C1406" s="31" t="s">
        <v>258</v>
      </c>
      <c r="D1406" s="21" t="s">
        <v>2886</v>
      </c>
      <c r="E1406" s="32">
        <v>5</v>
      </c>
      <c r="F1406" s="33">
        <v>45383</v>
      </c>
      <c r="G1406" s="34">
        <f t="shared" si="50"/>
        <v>47208</v>
      </c>
      <c r="H1406" s="36" t="s">
        <v>9</v>
      </c>
      <c r="I1406" s="36" t="s">
        <v>2832</v>
      </c>
      <c r="J1406" s="37" t="s">
        <v>2833</v>
      </c>
      <c r="K1406" s="36" t="s">
        <v>2834</v>
      </c>
      <c r="L1406" s="36"/>
    </row>
    <row r="1407" spans="1:12" ht="34.5" customHeight="1">
      <c r="A1407" s="31" t="s">
        <v>25</v>
      </c>
      <c r="B1407" s="31" t="s">
        <v>394</v>
      </c>
      <c r="C1407" s="31" t="s">
        <v>258</v>
      </c>
      <c r="D1407" s="21" t="s">
        <v>2887</v>
      </c>
      <c r="E1407" s="32">
        <v>5</v>
      </c>
      <c r="F1407" s="33">
        <v>45383</v>
      </c>
      <c r="G1407" s="34">
        <f t="shared" si="50"/>
        <v>47208</v>
      </c>
      <c r="H1407" s="36" t="s">
        <v>9</v>
      </c>
      <c r="I1407" s="36" t="s">
        <v>2832</v>
      </c>
      <c r="J1407" s="37" t="s">
        <v>2833</v>
      </c>
      <c r="K1407" s="36" t="s">
        <v>2834</v>
      </c>
      <c r="L1407" s="36"/>
    </row>
    <row r="1408" spans="1:12" ht="34.5" customHeight="1">
      <c r="A1408" s="31" t="s">
        <v>25</v>
      </c>
      <c r="B1408" s="31" t="s">
        <v>394</v>
      </c>
      <c r="C1408" s="31" t="s">
        <v>258</v>
      </c>
      <c r="D1408" s="21" t="s">
        <v>2888</v>
      </c>
      <c r="E1408" s="32">
        <v>5</v>
      </c>
      <c r="F1408" s="33">
        <v>45383</v>
      </c>
      <c r="G1408" s="34">
        <f t="shared" si="50"/>
        <v>47208</v>
      </c>
      <c r="H1408" s="36" t="s">
        <v>9</v>
      </c>
      <c r="I1408" s="36" t="s">
        <v>2832</v>
      </c>
      <c r="J1408" s="37" t="s">
        <v>2833</v>
      </c>
      <c r="K1408" s="36" t="s">
        <v>2834</v>
      </c>
      <c r="L1408" s="36"/>
    </row>
    <row r="1409" spans="1:12" ht="34.5" customHeight="1">
      <c r="A1409" s="31" t="s">
        <v>25</v>
      </c>
      <c r="B1409" s="31" t="s">
        <v>394</v>
      </c>
      <c r="C1409" s="31" t="s">
        <v>258</v>
      </c>
      <c r="D1409" s="21" t="s">
        <v>2889</v>
      </c>
      <c r="E1409" s="32">
        <v>10</v>
      </c>
      <c r="F1409" s="33">
        <v>45383</v>
      </c>
      <c r="G1409" s="34">
        <f t="shared" si="50"/>
        <v>49034</v>
      </c>
      <c r="H1409" s="36" t="s">
        <v>9</v>
      </c>
      <c r="I1409" s="36" t="s">
        <v>2832</v>
      </c>
      <c r="J1409" s="37" t="s">
        <v>2833</v>
      </c>
      <c r="K1409" s="36" t="s">
        <v>2834</v>
      </c>
      <c r="L1409" s="36"/>
    </row>
    <row r="1410" spans="1:12" ht="34.5" customHeight="1">
      <c r="A1410" s="31" t="s">
        <v>25</v>
      </c>
      <c r="B1410" s="31" t="s">
        <v>394</v>
      </c>
      <c r="C1410" s="31" t="s">
        <v>258</v>
      </c>
      <c r="D1410" s="21" t="s">
        <v>2890</v>
      </c>
      <c r="E1410" s="32">
        <v>10</v>
      </c>
      <c r="F1410" s="33">
        <v>45383</v>
      </c>
      <c r="G1410" s="34">
        <f t="shared" si="50"/>
        <v>49034</v>
      </c>
      <c r="H1410" s="36" t="s">
        <v>9</v>
      </c>
      <c r="I1410" s="36" t="s">
        <v>2832</v>
      </c>
      <c r="J1410" s="37" t="s">
        <v>2833</v>
      </c>
      <c r="K1410" s="36" t="s">
        <v>2834</v>
      </c>
      <c r="L1410" s="36"/>
    </row>
    <row r="1411" spans="1:12" ht="34.5" customHeight="1">
      <c r="A1411" s="31" t="s">
        <v>25</v>
      </c>
      <c r="B1411" s="31" t="s">
        <v>394</v>
      </c>
      <c r="C1411" s="31" t="s">
        <v>258</v>
      </c>
      <c r="D1411" s="21" t="s">
        <v>2891</v>
      </c>
      <c r="E1411" s="32">
        <v>10</v>
      </c>
      <c r="F1411" s="33">
        <v>45383</v>
      </c>
      <c r="G1411" s="34">
        <f t="shared" si="50"/>
        <v>49034</v>
      </c>
      <c r="H1411" s="36" t="s">
        <v>9</v>
      </c>
      <c r="I1411" s="36" t="s">
        <v>2832</v>
      </c>
      <c r="J1411" s="37" t="s">
        <v>2833</v>
      </c>
      <c r="K1411" s="36" t="s">
        <v>2834</v>
      </c>
      <c r="L1411" s="36"/>
    </row>
    <row r="1412" spans="1:12" ht="34.5" customHeight="1">
      <c r="A1412" s="31" t="s">
        <v>25</v>
      </c>
      <c r="B1412" s="31" t="s">
        <v>394</v>
      </c>
      <c r="C1412" s="31" t="s">
        <v>258</v>
      </c>
      <c r="D1412" s="21" t="s">
        <v>2892</v>
      </c>
      <c r="E1412" s="32">
        <v>10</v>
      </c>
      <c r="F1412" s="33">
        <v>45383</v>
      </c>
      <c r="G1412" s="34">
        <f t="shared" ref="G1412:G1435" si="51">IFERROR(EDATE(F1412,E1412*12)-1,"－")</f>
        <v>49034</v>
      </c>
      <c r="H1412" s="36" t="s">
        <v>9</v>
      </c>
      <c r="I1412" s="36" t="s">
        <v>2832</v>
      </c>
      <c r="J1412" s="37" t="s">
        <v>2833</v>
      </c>
      <c r="K1412" s="36" t="s">
        <v>2834</v>
      </c>
      <c r="L1412" s="36"/>
    </row>
    <row r="1413" spans="1:12" ht="34.5" customHeight="1">
      <c r="A1413" s="31" t="s">
        <v>25</v>
      </c>
      <c r="B1413" s="31" t="s">
        <v>394</v>
      </c>
      <c r="C1413" s="31" t="s">
        <v>261</v>
      </c>
      <c r="D1413" s="21" t="s">
        <v>2893</v>
      </c>
      <c r="E1413" s="32">
        <v>5</v>
      </c>
      <c r="F1413" s="33">
        <v>45383</v>
      </c>
      <c r="G1413" s="34">
        <f t="shared" si="51"/>
        <v>47208</v>
      </c>
      <c r="H1413" s="36" t="s">
        <v>9</v>
      </c>
      <c r="I1413" s="36" t="s">
        <v>2832</v>
      </c>
      <c r="J1413" s="37" t="s">
        <v>2833</v>
      </c>
      <c r="K1413" s="36" t="s">
        <v>2834</v>
      </c>
      <c r="L1413" s="36"/>
    </row>
    <row r="1414" spans="1:12" ht="34.5" customHeight="1">
      <c r="A1414" s="31" t="s">
        <v>25</v>
      </c>
      <c r="B1414" s="31" t="s">
        <v>394</v>
      </c>
      <c r="C1414" s="31" t="s">
        <v>261</v>
      </c>
      <c r="D1414" s="21" t="s">
        <v>2894</v>
      </c>
      <c r="E1414" s="32">
        <v>5</v>
      </c>
      <c r="F1414" s="33">
        <v>45383</v>
      </c>
      <c r="G1414" s="34">
        <f t="shared" si="51"/>
        <v>47208</v>
      </c>
      <c r="H1414" s="36" t="s">
        <v>9</v>
      </c>
      <c r="I1414" s="36" t="s">
        <v>2832</v>
      </c>
      <c r="J1414" s="37" t="s">
        <v>2833</v>
      </c>
      <c r="K1414" s="36" t="s">
        <v>2834</v>
      </c>
      <c r="L1414" s="36"/>
    </row>
    <row r="1415" spans="1:12" ht="34.5" customHeight="1">
      <c r="A1415" s="31" t="s">
        <v>25</v>
      </c>
      <c r="B1415" s="31" t="s">
        <v>394</v>
      </c>
      <c r="C1415" s="31" t="s">
        <v>261</v>
      </c>
      <c r="D1415" s="21" t="s">
        <v>2895</v>
      </c>
      <c r="E1415" s="32">
        <v>5</v>
      </c>
      <c r="F1415" s="33">
        <v>45383</v>
      </c>
      <c r="G1415" s="34">
        <f t="shared" si="51"/>
        <v>47208</v>
      </c>
      <c r="H1415" s="36" t="s">
        <v>9</v>
      </c>
      <c r="I1415" s="36" t="s">
        <v>2832</v>
      </c>
      <c r="J1415" s="37" t="s">
        <v>2833</v>
      </c>
      <c r="K1415" s="36" t="s">
        <v>2834</v>
      </c>
      <c r="L1415" s="36"/>
    </row>
    <row r="1416" spans="1:12" ht="34.5" customHeight="1">
      <c r="A1416" s="31" t="s">
        <v>25</v>
      </c>
      <c r="B1416" s="31" t="s">
        <v>394</v>
      </c>
      <c r="C1416" s="31" t="s">
        <v>262</v>
      </c>
      <c r="D1416" s="21" t="s">
        <v>2896</v>
      </c>
      <c r="E1416" s="32">
        <v>5</v>
      </c>
      <c r="F1416" s="33">
        <v>45383</v>
      </c>
      <c r="G1416" s="34">
        <f t="shared" si="51"/>
        <v>47208</v>
      </c>
      <c r="H1416" s="36" t="s">
        <v>9</v>
      </c>
      <c r="I1416" s="36" t="s">
        <v>2832</v>
      </c>
      <c r="J1416" s="37" t="s">
        <v>2833</v>
      </c>
      <c r="K1416" s="36" t="s">
        <v>2834</v>
      </c>
      <c r="L1416" s="36"/>
    </row>
    <row r="1417" spans="1:12" ht="34.5" customHeight="1">
      <c r="A1417" s="31" t="s">
        <v>25</v>
      </c>
      <c r="B1417" s="31" t="s">
        <v>394</v>
      </c>
      <c r="C1417" s="31" t="s">
        <v>262</v>
      </c>
      <c r="D1417" s="21" t="s">
        <v>2897</v>
      </c>
      <c r="E1417" s="32">
        <v>5</v>
      </c>
      <c r="F1417" s="33">
        <v>45383</v>
      </c>
      <c r="G1417" s="34">
        <f t="shared" si="51"/>
        <v>47208</v>
      </c>
      <c r="H1417" s="36" t="s">
        <v>9</v>
      </c>
      <c r="I1417" s="36" t="s">
        <v>2832</v>
      </c>
      <c r="J1417" s="37" t="s">
        <v>2833</v>
      </c>
      <c r="K1417" s="36" t="s">
        <v>2834</v>
      </c>
      <c r="L1417" s="36"/>
    </row>
    <row r="1418" spans="1:12" ht="34.5" customHeight="1">
      <c r="A1418" s="31" t="s">
        <v>25</v>
      </c>
      <c r="B1418" s="31" t="s">
        <v>394</v>
      </c>
      <c r="C1418" s="31" t="s">
        <v>263</v>
      </c>
      <c r="D1418" s="21" t="s">
        <v>2898</v>
      </c>
      <c r="E1418" s="32">
        <v>10</v>
      </c>
      <c r="F1418" s="33">
        <v>45383</v>
      </c>
      <c r="G1418" s="34">
        <f t="shared" si="51"/>
        <v>49034</v>
      </c>
      <c r="H1418" s="36" t="s">
        <v>9</v>
      </c>
      <c r="I1418" s="36" t="s">
        <v>2832</v>
      </c>
      <c r="J1418" s="37" t="s">
        <v>2833</v>
      </c>
      <c r="K1418" s="36" t="s">
        <v>2834</v>
      </c>
      <c r="L1418" s="36"/>
    </row>
    <row r="1419" spans="1:12" ht="34.5" customHeight="1">
      <c r="A1419" s="31" t="s">
        <v>25</v>
      </c>
      <c r="B1419" s="31" t="s">
        <v>394</v>
      </c>
      <c r="C1419" s="31" t="s">
        <v>264</v>
      </c>
      <c r="D1419" s="21" t="s">
        <v>2899</v>
      </c>
      <c r="E1419" s="32">
        <v>5</v>
      </c>
      <c r="F1419" s="33">
        <v>45383</v>
      </c>
      <c r="G1419" s="34">
        <f t="shared" si="51"/>
        <v>47208</v>
      </c>
      <c r="H1419" s="36" t="s">
        <v>9</v>
      </c>
      <c r="I1419" s="36" t="s">
        <v>2832</v>
      </c>
      <c r="J1419" s="37" t="s">
        <v>2833</v>
      </c>
      <c r="K1419" s="36" t="s">
        <v>2834</v>
      </c>
      <c r="L1419" s="36"/>
    </row>
    <row r="1420" spans="1:12" ht="34.5" customHeight="1">
      <c r="A1420" s="31" t="s">
        <v>25</v>
      </c>
      <c r="B1420" s="31" t="s">
        <v>394</v>
      </c>
      <c r="C1420" s="31" t="s">
        <v>264</v>
      </c>
      <c r="D1420" s="21" t="s">
        <v>2900</v>
      </c>
      <c r="E1420" s="32">
        <v>5</v>
      </c>
      <c r="F1420" s="33">
        <v>45383</v>
      </c>
      <c r="G1420" s="34">
        <f t="shared" si="51"/>
        <v>47208</v>
      </c>
      <c r="H1420" s="36" t="s">
        <v>9</v>
      </c>
      <c r="I1420" s="36" t="s">
        <v>2832</v>
      </c>
      <c r="J1420" s="37" t="s">
        <v>2833</v>
      </c>
      <c r="K1420" s="36" t="s">
        <v>2834</v>
      </c>
      <c r="L1420" s="36"/>
    </row>
    <row r="1421" spans="1:12" ht="34.5" customHeight="1">
      <c r="A1421" s="31" t="s">
        <v>25</v>
      </c>
      <c r="B1421" s="31" t="s">
        <v>394</v>
      </c>
      <c r="C1421" s="31" t="s">
        <v>264</v>
      </c>
      <c r="D1421" s="21" t="s">
        <v>2901</v>
      </c>
      <c r="E1421" s="32">
        <v>5</v>
      </c>
      <c r="F1421" s="33">
        <v>45383</v>
      </c>
      <c r="G1421" s="34">
        <f t="shared" si="51"/>
        <v>47208</v>
      </c>
      <c r="H1421" s="36" t="s">
        <v>9</v>
      </c>
      <c r="I1421" s="36" t="s">
        <v>2832</v>
      </c>
      <c r="J1421" s="37" t="s">
        <v>2833</v>
      </c>
      <c r="K1421" s="36" t="s">
        <v>2834</v>
      </c>
      <c r="L1421" s="36"/>
    </row>
    <row r="1422" spans="1:12" ht="34.5" customHeight="1">
      <c r="A1422" s="31" t="s">
        <v>25</v>
      </c>
      <c r="B1422" s="31" t="s">
        <v>394</v>
      </c>
      <c r="C1422" s="31" t="s">
        <v>264</v>
      </c>
      <c r="D1422" s="21" t="s">
        <v>2902</v>
      </c>
      <c r="E1422" s="32">
        <v>5</v>
      </c>
      <c r="F1422" s="33">
        <v>45383</v>
      </c>
      <c r="G1422" s="34">
        <f t="shared" si="51"/>
        <v>47208</v>
      </c>
      <c r="H1422" s="36" t="s">
        <v>9</v>
      </c>
      <c r="I1422" s="36" t="s">
        <v>2832</v>
      </c>
      <c r="J1422" s="37" t="s">
        <v>2833</v>
      </c>
      <c r="K1422" s="36" t="s">
        <v>2834</v>
      </c>
      <c r="L1422" s="36"/>
    </row>
    <row r="1423" spans="1:12" ht="34.5" customHeight="1">
      <c r="A1423" s="31" t="s">
        <v>25</v>
      </c>
      <c r="B1423" s="31" t="s">
        <v>394</v>
      </c>
      <c r="C1423" s="31" t="s">
        <v>264</v>
      </c>
      <c r="D1423" s="21" t="s">
        <v>2903</v>
      </c>
      <c r="E1423" s="32">
        <v>5</v>
      </c>
      <c r="F1423" s="33">
        <v>45383</v>
      </c>
      <c r="G1423" s="34">
        <f t="shared" si="51"/>
        <v>47208</v>
      </c>
      <c r="H1423" s="36" t="s">
        <v>9</v>
      </c>
      <c r="I1423" s="36" t="s">
        <v>2832</v>
      </c>
      <c r="J1423" s="37" t="s">
        <v>2833</v>
      </c>
      <c r="K1423" s="36" t="s">
        <v>2834</v>
      </c>
      <c r="L1423" s="36"/>
    </row>
    <row r="1424" spans="1:12" ht="34.5" customHeight="1">
      <c r="A1424" s="31" t="s">
        <v>25</v>
      </c>
      <c r="B1424" s="31" t="s">
        <v>394</v>
      </c>
      <c r="C1424" s="31" t="s">
        <v>264</v>
      </c>
      <c r="D1424" s="21" t="s">
        <v>2904</v>
      </c>
      <c r="E1424" s="32">
        <v>5</v>
      </c>
      <c r="F1424" s="33">
        <v>45383</v>
      </c>
      <c r="G1424" s="34">
        <f t="shared" si="51"/>
        <v>47208</v>
      </c>
      <c r="H1424" s="36" t="s">
        <v>9</v>
      </c>
      <c r="I1424" s="36" t="s">
        <v>2832</v>
      </c>
      <c r="J1424" s="37" t="s">
        <v>2833</v>
      </c>
      <c r="K1424" s="36" t="s">
        <v>2834</v>
      </c>
      <c r="L1424" s="36"/>
    </row>
    <row r="1425" spans="1:12" ht="34.5" customHeight="1">
      <c r="A1425" s="31" t="s">
        <v>25</v>
      </c>
      <c r="B1425" s="31" t="s">
        <v>395</v>
      </c>
      <c r="C1425" s="31" t="s">
        <v>38</v>
      </c>
      <c r="D1425" s="21" t="s">
        <v>2905</v>
      </c>
      <c r="E1425" s="32">
        <v>5</v>
      </c>
      <c r="F1425" s="33">
        <v>45383</v>
      </c>
      <c r="G1425" s="34">
        <f t="shared" si="51"/>
        <v>47208</v>
      </c>
      <c r="H1425" s="36" t="s">
        <v>9</v>
      </c>
      <c r="I1425" s="36" t="s">
        <v>2832</v>
      </c>
      <c r="J1425" s="37" t="s">
        <v>2833</v>
      </c>
      <c r="K1425" s="36" t="s">
        <v>2834</v>
      </c>
      <c r="L1425" s="36"/>
    </row>
    <row r="1426" spans="1:12" ht="34.5" customHeight="1">
      <c r="A1426" s="31" t="s">
        <v>25</v>
      </c>
      <c r="B1426" s="31" t="s">
        <v>395</v>
      </c>
      <c r="C1426" s="31" t="s">
        <v>38</v>
      </c>
      <c r="D1426" s="21" t="s">
        <v>2906</v>
      </c>
      <c r="E1426" s="32">
        <v>5</v>
      </c>
      <c r="F1426" s="33">
        <v>45383</v>
      </c>
      <c r="G1426" s="34">
        <f t="shared" si="51"/>
        <v>47208</v>
      </c>
      <c r="H1426" s="36" t="s">
        <v>9</v>
      </c>
      <c r="I1426" s="36" t="s">
        <v>2832</v>
      </c>
      <c r="J1426" s="37" t="s">
        <v>2833</v>
      </c>
      <c r="K1426" s="36" t="s">
        <v>2834</v>
      </c>
      <c r="L1426" s="36"/>
    </row>
    <row r="1427" spans="1:12" ht="34.5" customHeight="1">
      <c r="A1427" s="31" t="s">
        <v>25</v>
      </c>
      <c r="B1427" s="31" t="s">
        <v>396</v>
      </c>
      <c r="C1427" s="31" t="s">
        <v>38</v>
      </c>
      <c r="D1427" s="21" t="s">
        <v>2907</v>
      </c>
      <c r="E1427" s="32">
        <v>1</v>
      </c>
      <c r="F1427" s="33">
        <v>45383</v>
      </c>
      <c r="G1427" s="34">
        <f t="shared" si="51"/>
        <v>45747</v>
      </c>
      <c r="H1427" s="24" t="s">
        <v>9</v>
      </c>
      <c r="I1427" s="36" t="s">
        <v>2849</v>
      </c>
      <c r="J1427" s="37" t="s">
        <v>2833</v>
      </c>
      <c r="K1427" s="36" t="s">
        <v>2839</v>
      </c>
      <c r="L1427" s="36"/>
    </row>
    <row r="1428" spans="1:12" ht="34.5" customHeight="1">
      <c r="A1428" s="31" t="s">
        <v>25</v>
      </c>
      <c r="B1428" s="31" t="s">
        <v>396</v>
      </c>
      <c r="C1428" s="31" t="s">
        <v>38</v>
      </c>
      <c r="D1428" s="21" t="s">
        <v>2908</v>
      </c>
      <c r="E1428" s="32">
        <v>5</v>
      </c>
      <c r="F1428" s="33">
        <v>45383</v>
      </c>
      <c r="G1428" s="34">
        <f t="shared" si="51"/>
        <v>47208</v>
      </c>
      <c r="H1428" s="24" t="s">
        <v>9</v>
      </c>
      <c r="I1428" s="36" t="s">
        <v>2838</v>
      </c>
      <c r="J1428" s="37" t="s">
        <v>2833</v>
      </c>
      <c r="K1428" s="36" t="s">
        <v>2839</v>
      </c>
      <c r="L1428" s="36"/>
    </row>
    <row r="1429" spans="1:12" ht="34.5" customHeight="1">
      <c r="A1429" s="31" t="s">
        <v>25</v>
      </c>
      <c r="B1429" s="31" t="s">
        <v>396</v>
      </c>
      <c r="C1429" s="31" t="s">
        <v>38</v>
      </c>
      <c r="D1429" s="21" t="s">
        <v>2909</v>
      </c>
      <c r="E1429" s="32">
        <v>5</v>
      </c>
      <c r="F1429" s="33">
        <v>45383</v>
      </c>
      <c r="G1429" s="34">
        <f t="shared" si="51"/>
        <v>47208</v>
      </c>
      <c r="H1429" s="24" t="s">
        <v>9</v>
      </c>
      <c r="I1429" s="36" t="s">
        <v>2838</v>
      </c>
      <c r="J1429" s="37" t="s">
        <v>2833</v>
      </c>
      <c r="K1429" s="36" t="s">
        <v>2839</v>
      </c>
      <c r="L1429" s="36"/>
    </row>
    <row r="1430" spans="1:12" ht="34.5" customHeight="1">
      <c r="A1430" s="31" t="s">
        <v>25</v>
      </c>
      <c r="B1430" s="31" t="s">
        <v>396</v>
      </c>
      <c r="C1430" s="31" t="s">
        <v>38</v>
      </c>
      <c r="D1430" s="21" t="s">
        <v>2910</v>
      </c>
      <c r="E1430" s="32">
        <v>5</v>
      </c>
      <c r="F1430" s="33">
        <v>45383</v>
      </c>
      <c r="G1430" s="34">
        <f t="shared" si="51"/>
        <v>47208</v>
      </c>
      <c r="H1430" s="24" t="s">
        <v>9</v>
      </c>
      <c r="I1430" s="36" t="s">
        <v>2838</v>
      </c>
      <c r="J1430" s="37" t="s">
        <v>2833</v>
      </c>
      <c r="K1430" s="36" t="s">
        <v>2839</v>
      </c>
      <c r="L1430" s="36" t="s">
        <v>937</v>
      </c>
    </row>
    <row r="1431" spans="1:12" ht="34.5" customHeight="1">
      <c r="A1431" s="31" t="s">
        <v>25</v>
      </c>
      <c r="B1431" s="31" t="s">
        <v>396</v>
      </c>
      <c r="C1431" s="31" t="s">
        <v>38</v>
      </c>
      <c r="D1431" s="21" t="s">
        <v>2911</v>
      </c>
      <c r="E1431" s="32">
        <v>5</v>
      </c>
      <c r="F1431" s="33">
        <v>45383</v>
      </c>
      <c r="G1431" s="34">
        <f t="shared" si="51"/>
        <v>47208</v>
      </c>
      <c r="H1431" s="24" t="s">
        <v>9</v>
      </c>
      <c r="I1431" s="36" t="s">
        <v>2849</v>
      </c>
      <c r="J1431" s="37" t="s">
        <v>2833</v>
      </c>
      <c r="K1431" s="36" t="s">
        <v>2839</v>
      </c>
      <c r="L1431" s="36"/>
    </row>
    <row r="1432" spans="1:12" ht="34.5" customHeight="1">
      <c r="A1432" s="31" t="s">
        <v>25</v>
      </c>
      <c r="B1432" s="31" t="s">
        <v>396</v>
      </c>
      <c r="C1432" s="31" t="s">
        <v>38</v>
      </c>
      <c r="D1432" s="21" t="s">
        <v>2912</v>
      </c>
      <c r="E1432" s="32">
        <v>5</v>
      </c>
      <c r="F1432" s="33">
        <v>45383</v>
      </c>
      <c r="G1432" s="34">
        <f t="shared" si="51"/>
        <v>47208</v>
      </c>
      <c r="H1432" s="24" t="s">
        <v>9</v>
      </c>
      <c r="I1432" s="36" t="s">
        <v>2849</v>
      </c>
      <c r="J1432" s="37" t="s">
        <v>2833</v>
      </c>
      <c r="K1432" s="36" t="s">
        <v>2839</v>
      </c>
      <c r="L1432" s="36"/>
    </row>
    <row r="1433" spans="1:12" ht="34.5" customHeight="1">
      <c r="A1433" s="31" t="s">
        <v>25</v>
      </c>
      <c r="B1433" s="31" t="s">
        <v>396</v>
      </c>
      <c r="C1433" s="31" t="s">
        <v>38</v>
      </c>
      <c r="D1433" s="21" t="s">
        <v>2913</v>
      </c>
      <c r="E1433" s="32">
        <v>10</v>
      </c>
      <c r="F1433" s="33">
        <v>45383</v>
      </c>
      <c r="G1433" s="34">
        <f t="shared" si="51"/>
        <v>49034</v>
      </c>
      <c r="H1433" s="24" t="s">
        <v>9</v>
      </c>
      <c r="I1433" s="36" t="s">
        <v>2838</v>
      </c>
      <c r="J1433" s="37" t="s">
        <v>2833</v>
      </c>
      <c r="K1433" s="36" t="s">
        <v>2839</v>
      </c>
      <c r="L1433" s="36"/>
    </row>
    <row r="1434" spans="1:12" ht="34.5" customHeight="1">
      <c r="A1434" s="31" t="s">
        <v>25</v>
      </c>
      <c r="B1434" s="31" t="s">
        <v>396</v>
      </c>
      <c r="C1434" s="31" t="s">
        <v>38</v>
      </c>
      <c r="D1434" s="21" t="s">
        <v>2914</v>
      </c>
      <c r="E1434" s="32">
        <v>10</v>
      </c>
      <c r="F1434" s="33">
        <v>45383</v>
      </c>
      <c r="G1434" s="34">
        <f t="shared" si="51"/>
        <v>49034</v>
      </c>
      <c r="H1434" s="24" t="s">
        <v>9</v>
      </c>
      <c r="I1434" s="36" t="s">
        <v>2849</v>
      </c>
      <c r="J1434" s="37" t="s">
        <v>2833</v>
      </c>
      <c r="K1434" s="36" t="s">
        <v>2839</v>
      </c>
      <c r="L1434" s="36" t="s">
        <v>2915</v>
      </c>
    </row>
    <row r="1435" spans="1:12" ht="34.5" customHeight="1">
      <c r="A1435" s="31" t="s">
        <v>25</v>
      </c>
      <c r="B1435" s="31" t="s">
        <v>396</v>
      </c>
      <c r="C1435" s="31" t="s">
        <v>38</v>
      </c>
      <c r="D1435" s="21" t="s">
        <v>2916</v>
      </c>
      <c r="E1435" s="32">
        <v>10</v>
      </c>
      <c r="F1435" s="33">
        <v>45383</v>
      </c>
      <c r="G1435" s="34">
        <f t="shared" si="51"/>
        <v>49034</v>
      </c>
      <c r="H1435" s="36" t="s">
        <v>9</v>
      </c>
      <c r="I1435" s="36" t="s">
        <v>2838</v>
      </c>
      <c r="J1435" s="37" t="s">
        <v>2833</v>
      </c>
      <c r="K1435" s="36" t="s">
        <v>2917</v>
      </c>
      <c r="L1435" s="47" t="s">
        <v>1045</v>
      </c>
    </row>
    <row r="1436" spans="1:12" ht="34.5" customHeight="1">
      <c r="A1436" s="31" t="s">
        <v>25</v>
      </c>
      <c r="B1436" s="31" t="s">
        <v>396</v>
      </c>
      <c r="C1436" s="31" t="s">
        <v>38</v>
      </c>
      <c r="D1436" s="21" t="s">
        <v>2918</v>
      </c>
      <c r="E1436" s="32">
        <v>10</v>
      </c>
      <c r="F1436" s="33">
        <v>45383</v>
      </c>
      <c r="G1436" s="34">
        <f t="shared" ref="G1436:G1445" si="52">IFERROR(EDATE(F1436,E1436*12)-1,"－")</f>
        <v>49034</v>
      </c>
      <c r="H1436" s="24" t="s">
        <v>9</v>
      </c>
      <c r="I1436" s="36" t="s">
        <v>2838</v>
      </c>
      <c r="J1436" s="37" t="s">
        <v>2833</v>
      </c>
      <c r="K1436" s="36" t="s">
        <v>2839</v>
      </c>
      <c r="L1436" s="36"/>
    </row>
    <row r="1437" spans="1:12" ht="34.5" customHeight="1">
      <c r="A1437" s="31" t="s">
        <v>25</v>
      </c>
      <c r="B1437" s="31" t="s">
        <v>396</v>
      </c>
      <c r="C1437" s="31" t="s">
        <v>38</v>
      </c>
      <c r="D1437" s="21" t="s">
        <v>2919</v>
      </c>
      <c r="E1437" s="32">
        <v>30</v>
      </c>
      <c r="F1437" s="33">
        <v>45383</v>
      </c>
      <c r="G1437" s="34">
        <f t="shared" si="52"/>
        <v>56339</v>
      </c>
      <c r="H1437" s="24" t="s">
        <v>9</v>
      </c>
      <c r="I1437" s="36" t="s">
        <v>2849</v>
      </c>
      <c r="J1437" s="37" t="s">
        <v>2833</v>
      </c>
      <c r="K1437" s="36" t="s">
        <v>2839</v>
      </c>
      <c r="L1437" s="47" t="s">
        <v>2920</v>
      </c>
    </row>
    <row r="1438" spans="1:12" ht="34.5" customHeight="1">
      <c r="A1438" s="31" t="s">
        <v>25</v>
      </c>
      <c r="B1438" s="31" t="s">
        <v>396</v>
      </c>
      <c r="C1438" s="31" t="s">
        <v>270</v>
      </c>
      <c r="D1438" s="21" t="s">
        <v>2921</v>
      </c>
      <c r="E1438" s="32">
        <v>5</v>
      </c>
      <c r="F1438" s="33">
        <v>45383</v>
      </c>
      <c r="G1438" s="34">
        <f t="shared" si="52"/>
        <v>47208</v>
      </c>
      <c r="H1438" s="24" t="s">
        <v>9</v>
      </c>
      <c r="I1438" s="36" t="s">
        <v>2838</v>
      </c>
      <c r="J1438" s="37" t="s">
        <v>2833</v>
      </c>
      <c r="K1438" s="36" t="s">
        <v>2839</v>
      </c>
      <c r="L1438" s="36"/>
    </row>
    <row r="1439" spans="1:12" ht="34.5" customHeight="1">
      <c r="A1439" s="31" t="s">
        <v>25</v>
      </c>
      <c r="B1439" s="31" t="s">
        <v>396</v>
      </c>
      <c r="C1439" s="31" t="s">
        <v>270</v>
      </c>
      <c r="D1439" s="21" t="s">
        <v>2922</v>
      </c>
      <c r="E1439" s="32">
        <v>10</v>
      </c>
      <c r="F1439" s="33">
        <v>45383</v>
      </c>
      <c r="G1439" s="34">
        <f t="shared" si="52"/>
        <v>49034</v>
      </c>
      <c r="H1439" s="24" t="s">
        <v>9</v>
      </c>
      <c r="I1439" s="36" t="s">
        <v>2849</v>
      </c>
      <c r="J1439" s="37" t="s">
        <v>2833</v>
      </c>
      <c r="K1439" s="36" t="s">
        <v>2839</v>
      </c>
      <c r="L1439" s="36"/>
    </row>
    <row r="1440" spans="1:12" ht="34.5" customHeight="1">
      <c r="A1440" s="31" t="s">
        <v>25</v>
      </c>
      <c r="B1440" s="31" t="s">
        <v>396</v>
      </c>
      <c r="C1440" s="31" t="s">
        <v>270</v>
      </c>
      <c r="D1440" s="21" t="s">
        <v>2923</v>
      </c>
      <c r="E1440" s="32">
        <v>10</v>
      </c>
      <c r="F1440" s="33">
        <v>45383</v>
      </c>
      <c r="G1440" s="34">
        <f t="shared" si="52"/>
        <v>49034</v>
      </c>
      <c r="H1440" s="24" t="s">
        <v>9</v>
      </c>
      <c r="I1440" s="36" t="s">
        <v>2849</v>
      </c>
      <c r="J1440" s="37" t="s">
        <v>2833</v>
      </c>
      <c r="K1440" s="36" t="s">
        <v>2839</v>
      </c>
      <c r="L1440" s="47" t="s">
        <v>987</v>
      </c>
    </row>
    <row r="1441" spans="1:12" ht="34.5" customHeight="1">
      <c r="A1441" s="31" t="s">
        <v>25</v>
      </c>
      <c r="B1441" s="31" t="s">
        <v>396</v>
      </c>
      <c r="C1441" s="31" t="s">
        <v>270</v>
      </c>
      <c r="D1441" s="21" t="s">
        <v>2924</v>
      </c>
      <c r="E1441" s="32">
        <v>10</v>
      </c>
      <c r="F1441" s="33">
        <v>45383</v>
      </c>
      <c r="G1441" s="34">
        <f t="shared" si="52"/>
        <v>49034</v>
      </c>
      <c r="H1441" s="24" t="s">
        <v>9</v>
      </c>
      <c r="I1441" s="36" t="s">
        <v>2849</v>
      </c>
      <c r="J1441" s="37" t="s">
        <v>2833</v>
      </c>
      <c r="K1441" s="36" t="s">
        <v>2839</v>
      </c>
      <c r="L1441" s="36" t="s">
        <v>523</v>
      </c>
    </row>
    <row r="1442" spans="1:12" ht="34.5" customHeight="1">
      <c r="A1442" s="31" t="s">
        <v>25</v>
      </c>
      <c r="B1442" s="31" t="s">
        <v>396</v>
      </c>
      <c r="C1442" s="31" t="s">
        <v>270</v>
      </c>
      <c r="D1442" s="21" t="s">
        <v>2925</v>
      </c>
      <c r="E1442" s="32">
        <v>10</v>
      </c>
      <c r="F1442" s="33">
        <v>45383</v>
      </c>
      <c r="G1442" s="34">
        <f t="shared" si="52"/>
        <v>49034</v>
      </c>
      <c r="H1442" s="24" t="s">
        <v>9</v>
      </c>
      <c r="I1442" s="36" t="s">
        <v>2849</v>
      </c>
      <c r="J1442" s="37" t="s">
        <v>2833</v>
      </c>
      <c r="K1442" s="36" t="s">
        <v>2839</v>
      </c>
      <c r="L1442" s="36" t="s">
        <v>539</v>
      </c>
    </row>
    <row r="1443" spans="1:12" ht="34.5" customHeight="1">
      <c r="A1443" s="31" t="s">
        <v>25</v>
      </c>
      <c r="B1443" s="31" t="s">
        <v>396</v>
      </c>
      <c r="C1443" s="31" t="s">
        <v>270</v>
      </c>
      <c r="D1443" s="21" t="s">
        <v>2926</v>
      </c>
      <c r="E1443" s="32">
        <v>10</v>
      </c>
      <c r="F1443" s="33">
        <v>45383</v>
      </c>
      <c r="G1443" s="34">
        <f t="shared" si="52"/>
        <v>49034</v>
      </c>
      <c r="H1443" s="24" t="s">
        <v>9</v>
      </c>
      <c r="I1443" s="36" t="s">
        <v>2838</v>
      </c>
      <c r="J1443" s="37" t="s">
        <v>2833</v>
      </c>
      <c r="K1443" s="36" t="s">
        <v>2839</v>
      </c>
      <c r="L1443" s="36"/>
    </row>
    <row r="1444" spans="1:12" ht="34.5" customHeight="1">
      <c r="A1444" s="31" t="s">
        <v>25</v>
      </c>
      <c r="B1444" s="31" t="s">
        <v>396</v>
      </c>
      <c r="C1444" s="31" t="s">
        <v>270</v>
      </c>
      <c r="D1444" s="21" t="s">
        <v>2927</v>
      </c>
      <c r="E1444" s="32">
        <v>10</v>
      </c>
      <c r="F1444" s="33">
        <v>45383</v>
      </c>
      <c r="G1444" s="34">
        <f t="shared" si="52"/>
        <v>49034</v>
      </c>
      <c r="H1444" s="24" t="s">
        <v>9</v>
      </c>
      <c r="I1444" s="36" t="s">
        <v>2849</v>
      </c>
      <c r="J1444" s="37" t="s">
        <v>2833</v>
      </c>
      <c r="K1444" s="36" t="s">
        <v>2839</v>
      </c>
      <c r="L1444" s="36"/>
    </row>
    <row r="1445" spans="1:12" ht="34.5" customHeight="1">
      <c r="A1445" s="31" t="s">
        <v>25</v>
      </c>
      <c r="B1445" s="31" t="s">
        <v>396</v>
      </c>
      <c r="C1445" s="31" t="s">
        <v>270</v>
      </c>
      <c r="D1445" s="21" t="s">
        <v>2928</v>
      </c>
      <c r="E1445" s="32">
        <v>10</v>
      </c>
      <c r="F1445" s="33">
        <v>45383</v>
      </c>
      <c r="G1445" s="34">
        <f t="shared" si="52"/>
        <v>49034</v>
      </c>
      <c r="H1445" s="24" t="s">
        <v>9</v>
      </c>
      <c r="I1445" s="36" t="s">
        <v>2849</v>
      </c>
      <c r="J1445" s="37" t="s">
        <v>2833</v>
      </c>
      <c r="K1445" s="36" t="s">
        <v>2839</v>
      </c>
      <c r="L1445" s="36"/>
    </row>
    <row r="1446" spans="1:12" ht="34.5" customHeight="1">
      <c r="A1446" s="31" t="s">
        <v>25</v>
      </c>
      <c r="B1446" s="31" t="s">
        <v>396</v>
      </c>
      <c r="C1446" s="31" t="s">
        <v>270</v>
      </c>
      <c r="D1446" s="21" t="s">
        <v>2929</v>
      </c>
      <c r="E1446" s="32">
        <v>10</v>
      </c>
      <c r="F1446" s="33">
        <v>45383</v>
      </c>
      <c r="G1446" s="34">
        <f t="shared" ref="G1446:G1460" si="53">IFERROR(EDATE(F1446,E1446*12)-1,"－")</f>
        <v>49034</v>
      </c>
      <c r="H1446" s="24" t="s">
        <v>9</v>
      </c>
      <c r="I1446" s="36" t="s">
        <v>2838</v>
      </c>
      <c r="J1446" s="37" t="s">
        <v>2833</v>
      </c>
      <c r="K1446" s="36" t="s">
        <v>2839</v>
      </c>
      <c r="L1446" s="36"/>
    </row>
    <row r="1447" spans="1:12" ht="34.5" customHeight="1">
      <c r="A1447" s="31" t="s">
        <v>25</v>
      </c>
      <c r="B1447" s="31" t="s">
        <v>396</v>
      </c>
      <c r="C1447" s="31" t="s">
        <v>270</v>
      </c>
      <c r="D1447" s="21" t="s">
        <v>2930</v>
      </c>
      <c r="E1447" s="32">
        <v>10</v>
      </c>
      <c r="F1447" s="33">
        <v>45383</v>
      </c>
      <c r="G1447" s="34">
        <f t="shared" si="53"/>
        <v>49034</v>
      </c>
      <c r="H1447" s="24" t="s">
        <v>9</v>
      </c>
      <c r="I1447" s="36" t="s">
        <v>2849</v>
      </c>
      <c r="J1447" s="37" t="s">
        <v>2833</v>
      </c>
      <c r="K1447" s="36" t="s">
        <v>2839</v>
      </c>
      <c r="L1447" s="36"/>
    </row>
    <row r="1448" spans="1:12" ht="34.5" customHeight="1">
      <c r="A1448" s="31" t="s">
        <v>25</v>
      </c>
      <c r="B1448" s="31" t="s">
        <v>396</v>
      </c>
      <c r="C1448" s="31" t="s">
        <v>270</v>
      </c>
      <c r="D1448" s="21" t="s">
        <v>2931</v>
      </c>
      <c r="E1448" s="32">
        <v>10</v>
      </c>
      <c r="F1448" s="33">
        <v>45383</v>
      </c>
      <c r="G1448" s="34">
        <f t="shared" si="53"/>
        <v>49034</v>
      </c>
      <c r="H1448" s="24" t="s">
        <v>9</v>
      </c>
      <c r="I1448" s="36" t="s">
        <v>2849</v>
      </c>
      <c r="J1448" s="37" t="s">
        <v>2833</v>
      </c>
      <c r="K1448" s="36" t="s">
        <v>2839</v>
      </c>
      <c r="L1448" s="36"/>
    </row>
    <row r="1449" spans="1:12" ht="34.5" customHeight="1">
      <c r="A1449" s="31" t="s">
        <v>25</v>
      </c>
      <c r="B1449" s="31" t="s">
        <v>396</v>
      </c>
      <c r="C1449" s="31" t="s">
        <v>270</v>
      </c>
      <c r="D1449" s="21" t="s">
        <v>2932</v>
      </c>
      <c r="E1449" s="32">
        <v>10</v>
      </c>
      <c r="F1449" s="33">
        <v>45383</v>
      </c>
      <c r="G1449" s="34">
        <f t="shared" si="53"/>
        <v>49034</v>
      </c>
      <c r="H1449" s="24" t="s">
        <v>9</v>
      </c>
      <c r="I1449" s="36" t="s">
        <v>2849</v>
      </c>
      <c r="J1449" s="37" t="s">
        <v>2833</v>
      </c>
      <c r="K1449" s="36" t="s">
        <v>2839</v>
      </c>
      <c r="L1449" s="36"/>
    </row>
    <row r="1450" spans="1:12" ht="34.5" customHeight="1">
      <c r="A1450" s="31" t="s">
        <v>25</v>
      </c>
      <c r="B1450" s="31" t="s">
        <v>396</v>
      </c>
      <c r="C1450" s="31" t="s">
        <v>270</v>
      </c>
      <c r="D1450" s="21" t="s">
        <v>2933</v>
      </c>
      <c r="E1450" s="32">
        <v>10</v>
      </c>
      <c r="F1450" s="33">
        <v>45383</v>
      </c>
      <c r="G1450" s="34">
        <f t="shared" si="53"/>
        <v>49034</v>
      </c>
      <c r="H1450" s="24" t="s">
        <v>9</v>
      </c>
      <c r="I1450" s="36" t="s">
        <v>2838</v>
      </c>
      <c r="J1450" s="37" t="s">
        <v>2833</v>
      </c>
      <c r="K1450" s="36" t="s">
        <v>2839</v>
      </c>
      <c r="L1450" s="36"/>
    </row>
    <row r="1451" spans="1:12" ht="34.5" customHeight="1">
      <c r="A1451" s="31" t="s">
        <v>25</v>
      </c>
      <c r="B1451" s="31" t="s">
        <v>396</v>
      </c>
      <c r="C1451" s="31" t="s">
        <v>270</v>
      </c>
      <c r="D1451" s="21" t="s">
        <v>2934</v>
      </c>
      <c r="E1451" s="32">
        <v>10</v>
      </c>
      <c r="F1451" s="33">
        <v>45383</v>
      </c>
      <c r="G1451" s="34">
        <f t="shared" si="53"/>
        <v>49034</v>
      </c>
      <c r="H1451" s="24" t="s">
        <v>9</v>
      </c>
      <c r="I1451" s="36" t="s">
        <v>2849</v>
      </c>
      <c r="J1451" s="37" t="s">
        <v>2833</v>
      </c>
      <c r="K1451" s="36" t="s">
        <v>2839</v>
      </c>
      <c r="L1451" s="36"/>
    </row>
    <row r="1452" spans="1:12" ht="34.5" customHeight="1">
      <c r="A1452" s="31" t="s">
        <v>25</v>
      </c>
      <c r="B1452" s="31" t="s">
        <v>396</v>
      </c>
      <c r="C1452" s="31" t="s">
        <v>270</v>
      </c>
      <c r="D1452" s="21" t="s">
        <v>2935</v>
      </c>
      <c r="E1452" s="32">
        <v>10</v>
      </c>
      <c r="F1452" s="33">
        <v>45383</v>
      </c>
      <c r="G1452" s="34">
        <f t="shared" si="53"/>
        <v>49034</v>
      </c>
      <c r="H1452" s="24" t="s">
        <v>9</v>
      </c>
      <c r="I1452" s="36" t="s">
        <v>2849</v>
      </c>
      <c r="J1452" s="37" t="s">
        <v>2833</v>
      </c>
      <c r="K1452" s="36" t="s">
        <v>2839</v>
      </c>
      <c r="L1452" s="36"/>
    </row>
    <row r="1453" spans="1:12" ht="34.5" customHeight="1">
      <c r="A1453" s="31" t="s">
        <v>25</v>
      </c>
      <c r="B1453" s="31" t="s">
        <v>396</v>
      </c>
      <c r="C1453" s="31" t="s">
        <v>270</v>
      </c>
      <c r="D1453" s="21" t="s">
        <v>2936</v>
      </c>
      <c r="E1453" s="32">
        <v>10</v>
      </c>
      <c r="F1453" s="33">
        <v>45383</v>
      </c>
      <c r="G1453" s="34">
        <f t="shared" si="53"/>
        <v>49034</v>
      </c>
      <c r="H1453" s="24" t="s">
        <v>9</v>
      </c>
      <c r="I1453" s="36" t="s">
        <v>2849</v>
      </c>
      <c r="J1453" s="37" t="s">
        <v>2833</v>
      </c>
      <c r="K1453" s="36" t="s">
        <v>2839</v>
      </c>
      <c r="L1453" s="36"/>
    </row>
    <row r="1454" spans="1:12" ht="34.5" customHeight="1">
      <c r="A1454" s="31" t="s">
        <v>25</v>
      </c>
      <c r="B1454" s="31" t="s">
        <v>396</v>
      </c>
      <c r="C1454" s="31" t="s">
        <v>270</v>
      </c>
      <c r="D1454" s="21" t="s">
        <v>2937</v>
      </c>
      <c r="E1454" s="32">
        <v>10</v>
      </c>
      <c r="F1454" s="33">
        <v>45383</v>
      </c>
      <c r="G1454" s="34">
        <f t="shared" si="53"/>
        <v>49034</v>
      </c>
      <c r="H1454" s="24" t="s">
        <v>9</v>
      </c>
      <c r="I1454" s="36" t="s">
        <v>2849</v>
      </c>
      <c r="J1454" s="37" t="s">
        <v>2833</v>
      </c>
      <c r="K1454" s="36" t="s">
        <v>2839</v>
      </c>
      <c r="L1454" s="36"/>
    </row>
    <row r="1455" spans="1:12" ht="34.5" customHeight="1">
      <c r="A1455" s="31" t="s">
        <v>25</v>
      </c>
      <c r="B1455" s="31" t="s">
        <v>396</v>
      </c>
      <c r="C1455" s="31" t="s">
        <v>272</v>
      </c>
      <c r="D1455" s="21" t="s">
        <v>2938</v>
      </c>
      <c r="E1455" s="32">
        <v>10</v>
      </c>
      <c r="F1455" s="33">
        <v>45383</v>
      </c>
      <c r="G1455" s="34">
        <f t="shared" si="53"/>
        <v>49034</v>
      </c>
      <c r="H1455" s="24" t="s">
        <v>9</v>
      </c>
      <c r="I1455" s="36" t="s">
        <v>2838</v>
      </c>
      <c r="J1455" s="37" t="s">
        <v>2833</v>
      </c>
      <c r="K1455" s="36" t="s">
        <v>2839</v>
      </c>
      <c r="L1455" s="36"/>
    </row>
    <row r="1456" spans="1:12" ht="34.5" customHeight="1">
      <c r="A1456" s="31" t="s">
        <v>25</v>
      </c>
      <c r="B1456" s="31" t="s">
        <v>396</v>
      </c>
      <c r="C1456" s="31" t="s">
        <v>272</v>
      </c>
      <c r="D1456" s="21" t="s">
        <v>2939</v>
      </c>
      <c r="E1456" s="32">
        <v>10</v>
      </c>
      <c r="F1456" s="33">
        <v>45383</v>
      </c>
      <c r="G1456" s="34">
        <f t="shared" si="53"/>
        <v>49034</v>
      </c>
      <c r="H1456" s="24" t="s">
        <v>9</v>
      </c>
      <c r="I1456" s="36" t="s">
        <v>2849</v>
      </c>
      <c r="J1456" s="37" t="s">
        <v>2833</v>
      </c>
      <c r="K1456" s="36" t="s">
        <v>2839</v>
      </c>
      <c r="L1456" s="36"/>
    </row>
    <row r="1457" spans="1:12" ht="34.5" customHeight="1">
      <c r="A1457" s="31" t="s">
        <v>25</v>
      </c>
      <c r="B1457" s="31" t="s">
        <v>396</v>
      </c>
      <c r="C1457" s="31" t="s">
        <v>272</v>
      </c>
      <c r="D1457" s="21" t="s">
        <v>2940</v>
      </c>
      <c r="E1457" s="32">
        <v>10</v>
      </c>
      <c r="F1457" s="33">
        <v>45383</v>
      </c>
      <c r="G1457" s="34">
        <f t="shared" si="53"/>
        <v>49034</v>
      </c>
      <c r="H1457" s="24" t="s">
        <v>9</v>
      </c>
      <c r="I1457" s="36" t="s">
        <v>2849</v>
      </c>
      <c r="J1457" s="37" t="s">
        <v>2833</v>
      </c>
      <c r="K1457" s="36" t="s">
        <v>2839</v>
      </c>
      <c r="L1457" s="36"/>
    </row>
    <row r="1458" spans="1:12" ht="34.5" customHeight="1">
      <c r="A1458" s="31" t="s">
        <v>25</v>
      </c>
      <c r="B1458" s="31" t="s">
        <v>396</v>
      </c>
      <c r="C1458" s="31" t="s">
        <v>272</v>
      </c>
      <c r="D1458" s="21" t="s">
        <v>2941</v>
      </c>
      <c r="E1458" s="32">
        <v>10</v>
      </c>
      <c r="F1458" s="33">
        <v>45383</v>
      </c>
      <c r="G1458" s="34">
        <f t="shared" si="53"/>
        <v>49034</v>
      </c>
      <c r="H1458" s="24" t="s">
        <v>9</v>
      </c>
      <c r="I1458" s="36" t="s">
        <v>2838</v>
      </c>
      <c r="J1458" s="37" t="s">
        <v>2833</v>
      </c>
      <c r="K1458" s="36" t="s">
        <v>2839</v>
      </c>
      <c r="L1458" s="36"/>
    </row>
    <row r="1459" spans="1:12" ht="34.5" customHeight="1">
      <c r="A1459" s="31" t="s">
        <v>25</v>
      </c>
      <c r="B1459" s="31" t="s">
        <v>75</v>
      </c>
      <c r="C1459" s="31" t="s">
        <v>38</v>
      </c>
      <c r="D1459" s="21" t="s">
        <v>2942</v>
      </c>
      <c r="E1459" s="32">
        <v>5</v>
      </c>
      <c r="F1459" s="33">
        <v>45383</v>
      </c>
      <c r="G1459" s="34">
        <f t="shared" si="53"/>
        <v>47208</v>
      </c>
      <c r="H1459" s="24" t="s">
        <v>9</v>
      </c>
      <c r="I1459" s="36" t="s">
        <v>2838</v>
      </c>
      <c r="J1459" s="37" t="s">
        <v>2833</v>
      </c>
      <c r="K1459" s="36" t="s">
        <v>2839</v>
      </c>
      <c r="L1459" s="36"/>
    </row>
    <row r="1460" spans="1:12" ht="34.5" customHeight="1">
      <c r="A1460" s="31" t="s">
        <v>25</v>
      </c>
      <c r="B1460" s="31" t="s">
        <v>75</v>
      </c>
      <c r="C1460" s="31" t="s">
        <v>38</v>
      </c>
      <c r="D1460" s="21" t="s">
        <v>2943</v>
      </c>
      <c r="E1460" s="32">
        <v>5</v>
      </c>
      <c r="F1460" s="33">
        <v>45383</v>
      </c>
      <c r="G1460" s="34">
        <f t="shared" si="53"/>
        <v>47208</v>
      </c>
      <c r="H1460" s="24" t="s">
        <v>9</v>
      </c>
      <c r="I1460" s="36" t="s">
        <v>2838</v>
      </c>
      <c r="J1460" s="37" t="s">
        <v>2833</v>
      </c>
      <c r="K1460" s="36" t="s">
        <v>2839</v>
      </c>
      <c r="L1460" s="36"/>
    </row>
    <row r="1461" spans="1:12" ht="34.5" customHeight="1">
      <c r="A1461" s="31" t="s">
        <v>25</v>
      </c>
      <c r="B1461" s="31" t="s">
        <v>75</v>
      </c>
      <c r="C1461" s="31" t="s">
        <v>38</v>
      </c>
      <c r="D1461" s="21" t="s">
        <v>2944</v>
      </c>
      <c r="E1461" s="32">
        <v>10</v>
      </c>
      <c r="F1461" s="33">
        <v>45383</v>
      </c>
      <c r="G1461" s="34">
        <f t="shared" ref="G1461:G1470" si="54">IFERROR(EDATE(F1461,E1461*12)-1,"－")</f>
        <v>49034</v>
      </c>
      <c r="H1461" s="24" t="s">
        <v>9</v>
      </c>
      <c r="I1461" s="36" t="s">
        <v>2706</v>
      </c>
      <c r="J1461" s="37" t="s">
        <v>2833</v>
      </c>
      <c r="K1461" s="36" t="s">
        <v>2839</v>
      </c>
      <c r="L1461" s="36" t="s">
        <v>2945</v>
      </c>
    </row>
    <row r="1462" spans="1:12" ht="34.5" customHeight="1">
      <c r="A1462" s="31" t="s">
        <v>25</v>
      </c>
      <c r="B1462" s="31" t="s">
        <v>75</v>
      </c>
      <c r="C1462" s="31" t="s">
        <v>277</v>
      </c>
      <c r="D1462" s="21" t="s">
        <v>2946</v>
      </c>
      <c r="E1462" s="32">
        <v>10</v>
      </c>
      <c r="F1462" s="33">
        <v>45383</v>
      </c>
      <c r="G1462" s="34">
        <f t="shared" si="54"/>
        <v>49034</v>
      </c>
      <c r="H1462" s="24" t="s">
        <v>9</v>
      </c>
      <c r="I1462" s="36" t="s">
        <v>2838</v>
      </c>
      <c r="J1462" s="37" t="s">
        <v>2833</v>
      </c>
      <c r="K1462" s="36" t="s">
        <v>2839</v>
      </c>
      <c r="L1462" s="36"/>
    </row>
    <row r="1463" spans="1:12" ht="34.5" customHeight="1">
      <c r="A1463" s="31" t="s">
        <v>25</v>
      </c>
      <c r="B1463" s="31" t="s">
        <v>75</v>
      </c>
      <c r="C1463" s="31" t="s">
        <v>277</v>
      </c>
      <c r="D1463" s="21" t="s">
        <v>2947</v>
      </c>
      <c r="E1463" s="32">
        <v>10</v>
      </c>
      <c r="F1463" s="33">
        <v>45383</v>
      </c>
      <c r="G1463" s="34">
        <f t="shared" si="54"/>
        <v>49034</v>
      </c>
      <c r="H1463" s="24" t="s">
        <v>9</v>
      </c>
      <c r="I1463" s="36" t="s">
        <v>2838</v>
      </c>
      <c r="J1463" s="37" t="s">
        <v>2833</v>
      </c>
      <c r="K1463" s="36" t="s">
        <v>2839</v>
      </c>
      <c r="L1463" s="36"/>
    </row>
    <row r="1464" spans="1:12" ht="34.5" customHeight="1">
      <c r="A1464" s="31" t="s">
        <v>25</v>
      </c>
      <c r="B1464" s="31" t="s">
        <v>75</v>
      </c>
      <c r="C1464" s="31" t="s">
        <v>277</v>
      </c>
      <c r="D1464" s="21" t="s">
        <v>2948</v>
      </c>
      <c r="E1464" s="32">
        <v>10</v>
      </c>
      <c r="F1464" s="33">
        <v>45383</v>
      </c>
      <c r="G1464" s="34">
        <f t="shared" si="54"/>
        <v>49034</v>
      </c>
      <c r="H1464" s="24" t="s">
        <v>9</v>
      </c>
      <c r="I1464" s="36" t="s">
        <v>2838</v>
      </c>
      <c r="J1464" s="37" t="s">
        <v>2833</v>
      </c>
      <c r="K1464" s="36" t="s">
        <v>2839</v>
      </c>
      <c r="L1464" s="36"/>
    </row>
    <row r="1465" spans="1:12" ht="34.5" customHeight="1">
      <c r="A1465" s="31" t="s">
        <v>25</v>
      </c>
      <c r="B1465" s="31" t="s">
        <v>398</v>
      </c>
      <c r="C1465" s="31" t="s">
        <v>38</v>
      </c>
      <c r="D1465" s="21" t="s">
        <v>2949</v>
      </c>
      <c r="E1465" s="32">
        <v>5</v>
      </c>
      <c r="F1465" s="33">
        <v>45383</v>
      </c>
      <c r="G1465" s="34">
        <f t="shared" si="54"/>
        <v>47208</v>
      </c>
      <c r="H1465" s="24" t="s">
        <v>9</v>
      </c>
      <c r="I1465" s="36" t="s">
        <v>2838</v>
      </c>
      <c r="J1465" s="37" t="s">
        <v>2833</v>
      </c>
      <c r="K1465" s="36" t="s">
        <v>2839</v>
      </c>
      <c r="L1465" s="36"/>
    </row>
    <row r="1466" spans="1:12" ht="34.5" customHeight="1">
      <c r="A1466" s="31" t="s">
        <v>25</v>
      </c>
      <c r="B1466" s="31" t="s">
        <v>398</v>
      </c>
      <c r="C1466" s="31" t="s">
        <v>38</v>
      </c>
      <c r="D1466" s="21" t="s">
        <v>2950</v>
      </c>
      <c r="E1466" s="32">
        <v>5</v>
      </c>
      <c r="F1466" s="33">
        <v>45383</v>
      </c>
      <c r="G1466" s="34">
        <f t="shared" si="54"/>
        <v>47208</v>
      </c>
      <c r="H1466" s="24" t="s">
        <v>9</v>
      </c>
      <c r="I1466" s="36" t="s">
        <v>2849</v>
      </c>
      <c r="J1466" s="37" t="s">
        <v>2833</v>
      </c>
      <c r="K1466" s="36" t="s">
        <v>2839</v>
      </c>
      <c r="L1466" s="36"/>
    </row>
    <row r="1467" spans="1:12" ht="34.5" customHeight="1">
      <c r="A1467" s="31" t="s">
        <v>25</v>
      </c>
      <c r="B1467" s="31" t="s">
        <v>398</v>
      </c>
      <c r="C1467" s="31" t="s">
        <v>38</v>
      </c>
      <c r="D1467" s="21" t="s">
        <v>2951</v>
      </c>
      <c r="E1467" s="32">
        <v>5</v>
      </c>
      <c r="F1467" s="33">
        <v>45383</v>
      </c>
      <c r="G1467" s="34">
        <f t="shared" si="54"/>
        <v>47208</v>
      </c>
      <c r="H1467" s="24" t="s">
        <v>9</v>
      </c>
      <c r="I1467" s="36" t="s">
        <v>2838</v>
      </c>
      <c r="J1467" s="37" t="s">
        <v>2833</v>
      </c>
      <c r="K1467" s="36" t="s">
        <v>2839</v>
      </c>
      <c r="L1467" s="36"/>
    </row>
    <row r="1468" spans="1:12" ht="34.5" customHeight="1">
      <c r="A1468" s="31" t="s">
        <v>25</v>
      </c>
      <c r="B1468" s="31" t="s">
        <v>398</v>
      </c>
      <c r="C1468" s="31" t="s">
        <v>38</v>
      </c>
      <c r="D1468" s="21" t="s">
        <v>2952</v>
      </c>
      <c r="E1468" s="32">
        <v>5</v>
      </c>
      <c r="F1468" s="33">
        <v>45383</v>
      </c>
      <c r="G1468" s="34">
        <f t="shared" si="54"/>
        <v>47208</v>
      </c>
      <c r="H1468" s="24" t="s">
        <v>9</v>
      </c>
      <c r="I1468" s="36" t="s">
        <v>2838</v>
      </c>
      <c r="J1468" s="37" t="s">
        <v>2833</v>
      </c>
      <c r="K1468" s="36" t="s">
        <v>2839</v>
      </c>
      <c r="L1468" s="36"/>
    </row>
    <row r="1469" spans="1:12" ht="34.5" customHeight="1">
      <c r="A1469" s="31" t="s">
        <v>25</v>
      </c>
      <c r="B1469" s="31" t="s">
        <v>398</v>
      </c>
      <c r="C1469" s="31" t="s">
        <v>38</v>
      </c>
      <c r="D1469" s="21" t="s">
        <v>2953</v>
      </c>
      <c r="E1469" s="32">
        <v>10</v>
      </c>
      <c r="F1469" s="33">
        <v>45383</v>
      </c>
      <c r="G1469" s="34">
        <f t="shared" si="54"/>
        <v>49034</v>
      </c>
      <c r="H1469" s="24" t="s">
        <v>480</v>
      </c>
      <c r="I1469" s="36" t="s">
        <v>419</v>
      </c>
      <c r="J1469" s="37" t="s">
        <v>2833</v>
      </c>
      <c r="K1469" s="36" t="s">
        <v>2839</v>
      </c>
      <c r="L1469" s="36"/>
    </row>
    <row r="1470" spans="1:12" ht="34.5" customHeight="1">
      <c r="A1470" s="31" t="s">
        <v>25</v>
      </c>
      <c r="B1470" s="31" t="s">
        <v>398</v>
      </c>
      <c r="C1470" s="31" t="s">
        <v>279</v>
      </c>
      <c r="D1470" s="21" t="s">
        <v>2954</v>
      </c>
      <c r="E1470" s="32">
        <v>5</v>
      </c>
      <c r="F1470" s="33">
        <v>45383</v>
      </c>
      <c r="G1470" s="34">
        <f t="shared" si="54"/>
        <v>47208</v>
      </c>
      <c r="H1470" s="24" t="s">
        <v>9</v>
      </c>
      <c r="I1470" s="36" t="s">
        <v>2849</v>
      </c>
      <c r="J1470" s="37" t="s">
        <v>2833</v>
      </c>
      <c r="K1470" s="36" t="s">
        <v>2839</v>
      </c>
      <c r="L1470" s="36"/>
    </row>
    <row r="1471" spans="1:12" ht="34.5" customHeight="1">
      <c r="A1471" s="40" t="s">
        <v>18</v>
      </c>
      <c r="B1471" s="40" t="s">
        <v>28</v>
      </c>
      <c r="C1471" s="40" t="s">
        <v>38</v>
      </c>
      <c r="D1471" s="55" t="s">
        <v>1113</v>
      </c>
      <c r="E1471" s="41">
        <v>5</v>
      </c>
      <c r="F1471" s="42">
        <v>45383</v>
      </c>
      <c r="G1471" s="43">
        <f>DATE(YEAR(F1471)+E1471,MONTH(F1471),DAY(F1471))-1</f>
        <v>47208</v>
      </c>
      <c r="H1471" s="44" t="s">
        <v>9</v>
      </c>
      <c r="I1471" s="45" t="s">
        <v>1112</v>
      </c>
      <c r="J1471" s="45" t="s">
        <v>1294</v>
      </c>
      <c r="K1471" s="45" t="s">
        <v>1112</v>
      </c>
      <c r="L1471" s="45"/>
    </row>
    <row r="1472" spans="1:12" ht="34.5" customHeight="1">
      <c r="A1472" s="40" t="s">
        <v>18</v>
      </c>
      <c r="B1472" s="40" t="s">
        <v>28</v>
      </c>
      <c r="C1472" s="40" t="s">
        <v>38</v>
      </c>
      <c r="D1472" s="55" t="s">
        <v>1114</v>
      </c>
      <c r="E1472" s="41">
        <v>5</v>
      </c>
      <c r="F1472" s="42">
        <v>45383</v>
      </c>
      <c r="G1472" s="43">
        <f>DATE(YEAR(F1472)+E1472,MONTH(F1472),DAY(F1472))-1</f>
        <v>47208</v>
      </c>
      <c r="H1472" s="44" t="s">
        <v>9</v>
      </c>
      <c r="I1472" s="45" t="s">
        <v>1112</v>
      </c>
      <c r="J1472" s="45" t="s">
        <v>1294</v>
      </c>
      <c r="K1472" s="45" t="s">
        <v>1112</v>
      </c>
      <c r="L1472" s="45"/>
    </row>
    <row r="1473" spans="1:12" ht="34.5" customHeight="1">
      <c r="A1473" s="40" t="s">
        <v>18</v>
      </c>
      <c r="B1473" s="40" t="s">
        <v>28</v>
      </c>
      <c r="C1473" s="40" t="s">
        <v>38</v>
      </c>
      <c r="D1473" s="20" t="s">
        <v>1116</v>
      </c>
      <c r="E1473" s="41">
        <v>5</v>
      </c>
      <c r="F1473" s="42">
        <v>45383</v>
      </c>
      <c r="G1473" s="43">
        <f>DATE(YEAR(F1473)+E1473,MONTH(F1473),DAY(F1473))-1</f>
        <v>47208</v>
      </c>
      <c r="H1473" s="44" t="s">
        <v>9</v>
      </c>
      <c r="I1473" s="45" t="s">
        <v>1117</v>
      </c>
      <c r="J1473" s="45" t="s">
        <v>1294</v>
      </c>
      <c r="K1473" s="45" t="s">
        <v>1117</v>
      </c>
      <c r="L1473" s="45"/>
    </row>
    <row r="1474" spans="1:12" ht="34.5" customHeight="1">
      <c r="A1474" s="40" t="s">
        <v>18</v>
      </c>
      <c r="B1474" s="40" t="s">
        <v>28</v>
      </c>
      <c r="C1474" s="40" t="s">
        <v>38</v>
      </c>
      <c r="D1474" s="20" t="s">
        <v>1118</v>
      </c>
      <c r="E1474" s="41">
        <v>5</v>
      </c>
      <c r="F1474" s="42">
        <v>45383</v>
      </c>
      <c r="G1474" s="43">
        <f>DATE(YEAR(F1474)+E1474,MONTH(F1474),DAY(F1474))-1</f>
        <v>47208</v>
      </c>
      <c r="H1474" s="44" t="s">
        <v>9</v>
      </c>
      <c r="I1474" s="45" t="s">
        <v>1117</v>
      </c>
      <c r="J1474" s="45" t="s">
        <v>1294</v>
      </c>
      <c r="K1474" s="45" t="s">
        <v>1117</v>
      </c>
      <c r="L1474" s="45"/>
    </row>
    <row r="1475" spans="1:12" ht="34.5" customHeight="1">
      <c r="A1475" s="40" t="s">
        <v>18</v>
      </c>
      <c r="B1475" s="40" t="s">
        <v>28</v>
      </c>
      <c r="C1475" s="40" t="s">
        <v>38</v>
      </c>
      <c r="D1475" s="20" t="s">
        <v>1126</v>
      </c>
      <c r="E1475" s="41">
        <v>5</v>
      </c>
      <c r="F1475" s="42">
        <v>45383</v>
      </c>
      <c r="G1475" s="43">
        <v>47208</v>
      </c>
      <c r="H1475" s="44" t="s">
        <v>9</v>
      </c>
      <c r="I1475" s="97" t="s">
        <v>1124</v>
      </c>
      <c r="J1475" s="45" t="s">
        <v>1294</v>
      </c>
      <c r="K1475" s="45" t="s">
        <v>1125</v>
      </c>
      <c r="L1475" s="45"/>
    </row>
    <row r="1476" spans="1:12" ht="34.5" customHeight="1">
      <c r="A1476" s="40" t="s">
        <v>18</v>
      </c>
      <c r="B1476" s="40" t="s">
        <v>28</v>
      </c>
      <c r="C1476" s="40" t="s">
        <v>38</v>
      </c>
      <c r="D1476" s="20" t="s">
        <v>1129</v>
      </c>
      <c r="E1476" s="41">
        <v>5</v>
      </c>
      <c r="F1476" s="42">
        <v>45383</v>
      </c>
      <c r="G1476" s="43">
        <f>DATE(YEAR(F1476)+E1476,MONTH(F1476),DAY(F1476))-1</f>
        <v>47208</v>
      </c>
      <c r="H1476" s="44" t="s">
        <v>9</v>
      </c>
      <c r="I1476" s="45" t="s">
        <v>1128</v>
      </c>
      <c r="J1476" s="45" t="s">
        <v>1294</v>
      </c>
      <c r="K1476" s="132" t="s">
        <v>1128</v>
      </c>
      <c r="L1476" s="45"/>
    </row>
    <row r="1477" spans="1:12" ht="34.5" customHeight="1">
      <c r="A1477" s="40" t="s">
        <v>18</v>
      </c>
      <c r="B1477" s="40" t="s">
        <v>31</v>
      </c>
      <c r="C1477" s="40" t="s">
        <v>38</v>
      </c>
      <c r="D1477" s="127" t="s">
        <v>1119</v>
      </c>
      <c r="E1477" s="41">
        <v>1</v>
      </c>
      <c r="F1477" s="42">
        <v>45383</v>
      </c>
      <c r="G1477" s="43">
        <f>DATE(YEAR(F1477)+E1477,MONTH(F1477),DAY(F1477))-1</f>
        <v>45747</v>
      </c>
      <c r="H1477" s="44" t="s">
        <v>9</v>
      </c>
      <c r="I1477" s="45" t="s">
        <v>1117</v>
      </c>
      <c r="J1477" s="69" t="s">
        <v>1294</v>
      </c>
      <c r="K1477" s="45" t="s">
        <v>1117</v>
      </c>
      <c r="L1477" s="134"/>
    </row>
    <row r="1478" spans="1:12" ht="34.5" customHeight="1">
      <c r="A1478" s="40" t="s">
        <v>18</v>
      </c>
      <c r="B1478" s="40" t="s">
        <v>31</v>
      </c>
      <c r="C1478" s="40" t="s">
        <v>38</v>
      </c>
      <c r="D1478" s="127" t="s">
        <v>1127</v>
      </c>
      <c r="E1478" s="41">
        <v>1</v>
      </c>
      <c r="F1478" s="42">
        <v>45383</v>
      </c>
      <c r="G1478" s="43">
        <f>DATE(YEAR(F1478)+E1478,MONTH(F1478),DAY(F1478))-1</f>
        <v>45747</v>
      </c>
      <c r="H1478" s="44" t="s">
        <v>9</v>
      </c>
      <c r="I1478" s="97" t="s">
        <v>1124</v>
      </c>
      <c r="J1478" s="69" t="s">
        <v>1294</v>
      </c>
      <c r="K1478" s="45" t="s">
        <v>1125</v>
      </c>
      <c r="L1478" s="45"/>
    </row>
    <row r="1479" spans="1:12" ht="34.5" customHeight="1">
      <c r="A1479" s="40" t="s">
        <v>18</v>
      </c>
      <c r="B1479" s="40" t="s">
        <v>31</v>
      </c>
      <c r="C1479" s="40" t="s">
        <v>38</v>
      </c>
      <c r="D1479" s="20" t="s">
        <v>1127</v>
      </c>
      <c r="E1479" s="41">
        <v>1</v>
      </c>
      <c r="F1479" s="42">
        <v>45383</v>
      </c>
      <c r="G1479" s="43">
        <f>DATE(YEAR(F1479)+E1479,MONTH(F1479),DAY(F1479))-1</f>
        <v>45747</v>
      </c>
      <c r="H1479" s="44" t="s">
        <v>9</v>
      </c>
      <c r="I1479" s="45" t="s">
        <v>1128</v>
      </c>
      <c r="J1479" s="69" t="s">
        <v>1294</v>
      </c>
      <c r="K1479" s="45" t="s">
        <v>1128</v>
      </c>
      <c r="L1479" s="45"/>
    </row>
    <row r="1480" spans="1:12" ht="34.5" customHeight="1">
      <c r="A1480" s="40" t="s">
        <v>18</v>
      </c>
      <c r="B1480" s="40" t="s">
        <v>31</v>
      </c>
      <c r="C1480" s="40" t="s">
        <v>60</v>
      </c>
      <c r="D1480" s="131" t="s">
        <v>1115</v>
      </c>
      <c r="E1480" s="41">
        <v>1</v>
      </c>
      <c r="F1480" s="42">
        <v>45383</v>
      </c>
      <c r="G1480" s="43">
        <f t="shared" ref="G1480:G1486" si="55">DATE(YEAR(F1480)+E1480,MONTH(F1480),DAY(F1480))-1</f>
        <v>45747</v>
      </c>
      <c r="H1480" s="44" t="s">
        <v>9</v>
      </c>
      <c r="I1480" s="45" t="s">
        <v>1112</v>
      </c>
      <c r="J1480" s="69" t="s">
        <v>1294</v>
      </c>
      <c r="K1480" s="45" t="s">
        <v>1112</v>
      </c>
      <c r="L1480" s="45"/>
    </row>
    <row r="1481" spans="1:12" ht="34.5" customHeight="1">
      <c r="A1481" s="40" t="s">
        <v>18</v>
      </c>
      <c r="B1481" s="40" t="s">
        <v>31</v>
      </c>
      <c r="C1481" s="40" t="s">
        <v>63</v>
      </c>
      <c r="D1481" s="20" t="s">
        <v>1130</v>
      </c>
      <c r="E1481" s="41">
        <v>5</v>
      </c>
      <c r="F1481" s="42">
        <v>45383</v>
      </c>
      <c r="G1481" s="43">
        <f t="shared" si="55"/>
        <v>47208</v>
      </c>
      <c r="H1481" s="45" t="s">
        <v>9</v>
      </c>
      <c r="I1481" s="45" t="s">
        <v>1120</v>
      </c>
      <c r="J1481" s="69" t="s">
        <v>1294</v>
      </c>
      <c r="K1481" s="45" t="s">
        <v>1131</v>
      </c>
      <c r="L1481" s="45"/>
    </row>
    <row r="1482" spans="1:12" ht="34.5" customHeight="1">
      <c r="A1482" s="40" t="s">
        <v>18</v>
      </c>
      <c r="B1482" s="40" t="s">
        <v>31</v>
      </c>
      <c r="C1482" s="40" t="s">
        <v>64</v>
      </c>
      <c r="D1482" s="20" t="s">
        <v>1122</v>
      </c>
      <c r="E1482" s="41">
        <v>10</v>
      </c>
      <c r="F1482" s="42">
        <v>45383</v>
      </c>
      <c r="G1482" s="43">
        <f t="shared" si="55"/>
        <v>49034</v>
      </c>
      <c r="H1482" s="45" t="s">
        <v>9</v>
      </c>
      <c r="I1482" s="45" t="s">
        <v>1120</v>
      </c>
      <c r="J1482" s="69" t="s">
        <v>1294</v>
      </c>
      <c r="K1482" s="45" t="s">
        <v>1121</v>
      </c>
      <c r="L1482" s="45"/>
    </row>
    <row r="1483" spans="1:12" ht="34.5" customHeight="1">
      <c r="A1483" s="40" t="s">
        <v>18</v>
      </c>
      <c r="B1483" s="40" t="s">
        <v>34</v>
      </c>
      <c r="C1483" s="40" t="s">
        <v>80</v>
      </c>
      <c r="D1483" s="20" t="s">
        <v>1123</v>
      </c>
      <c r="E1483" s="41">
        <v>5</v>
      </c>
      <c r="F1483" s="42">
        <v>45383</v>
      </c>
      <c r="G1483" s="43">
        <f t="shared" si="55"/>
        <v>47208</v>
      </c>
      <c r="H1483" s="45" t="s">
        <v>9</v>
      </c>
      <c r="I1483" s="45" t="s">
        <v>1120</v>
      </c>
      <c r="J1483" s="69" t="s">
        <v>1294</v>
      </c>
      <c r="K1483" s="45" t="s">
        <v>1121</v>
      </c>
      <c r="L1483" s="45"/>
    </row>
    <row r="1484" spans="1:12" ht="34.5" customHeight="1">
      <c r="A1484" s="40" t="s">
        <v>19</v>
      </c>
      <c r="B1484" s="40" t="s">
        <v>354</v>
      </c>
      <c r="C1484" s="40" t="s">
        <v>102</v>
      </c>
      <c r="D1484" s="20" t="s">
        <v>1139</v>
      </c>
      <c r="E1484" s="41">
        <v>5</v>
      </c>
      <c r="F1484" s="42">
        <v>45383</v>
      </c>
      <c r="G1484" s="43">
        <f t="shared" si="55"/>
        <v>47208</v>
      </c>
      <c r="H1484" s="45" t="s">
        <v>9</v>
      </c>
      <c r="I1484" s="45" t="s">
        <v>1120</v>
      </c>
      <c r="J1484" s="69" t="s">
        <v>1294</v>
      </c>
      <c r="K1484" s="45" t="s">
        <v>1121</v>
      </c>
      <c r="L1484" s="49" t="s">
        <v>987</v>
      </c>
    </row>
    <row r="1485" spans="1:12" ht="34.5" customHeight="1">
      <c r="A1485" s="40" t="s">
        <v>19</v>
      </c>
      <c r="B1485" s="40" t="s">
        <v>355</v>
      </c>
      <c r="C1485" s="40" t="s">
        <v>38</v>
      </c>
      <c r="D1485" s="55" t="s">
        <v>1132</v>
      </c>
      <c r="E1485" s="41">
        <v>5</v>
      </c>
      <c r="F1485" s="42">
        <v>45383</v>
      </c>
      <c r="G1485" s="43">
        <f t="shared" si="55"/>
        <v>47208</v>
      </c>
      <c r="H1485" s="44" t="s">
        <v>9</v>
      </c>
      <c r="I1485" s="45" t="s">
        <v>1112</v>
      </c>
      <c r="J1485" s="69" t="s">
        <v>1294</v>
      </c>
      <c r="K1485" s="45" t="s">
        <v>1112</v>
      </c>
      <c r="L1485" s="45"/>
    </row>
    <row r="1486" spans="1:12" ht="34.5" customHeight="1">
      <c r="A1486" s="40" t="s">
        <v>19</v>
      </c>
      <c r="B1486" s="40" t="s">
        <v>355</v>
      </c>
      <c r="C1486" s="40" t="s">
        <v>38</v>
      </c>
      <c r="D1486" s="20" t="s">
        <v>1136</v>
      </c>
      <c r="E1486" s="41">
        <v>5</v>
      </c>
      <c r="F1486" s="42">
        <v>45383</v>
      </c>
      <c r="G1486" s="43">
        <f t="shared" si="55"/>
        <v>47208</v>
      </c>
      <c r="H1486" s="44" t="s">
        <v>9</v>
      </c>
      <c r="I1486" s="45" t="s">
        <v>1117</v>
      </c>
      <c r="J1486" s="69" t="s">
        <v>1294</v>
      </c>
      <c r="K1486" s="45" t="s">
        <v>1117</v>
      </c>
      <c r="L1486" s="45"/>
    </row>
    <row r="1487" spans="1:12" ht="34.5" customHeight="1">
      <c r="A1487" s="40" t="s">
        <v>19</v>
      </c>
      <c r="B1487" s="40" t="s">
        <v>355</v>
      </c>
      <c r="C1487" s="40" t="s">
        <v>38</v>
      </c>
      <c r="D1487" s="127" t="s">
        <v>1140</v>
      </c>
      <c r="E1487" s="41">
        <v>5</v>
      </c>
      <c r="F1487" s="42">
        <v>45383</v>
      </c>
      <c r="G1487" s="43">
        <v>47208</v>
      </c>
      <c r="H1487" s="44" t="s">
        <v>9</v>
      </c>
      <c r="I1487" s="97" t="s">
        <v>1124</v>
      </c>
      <c r="J1487" s="69" t="s">
        <v>1294</v>
      </c>
      <c r="K1487" s="45" t="s">
        <v>1125</v>
      </c>
      <c r="L1487" s="45"/>
    </row>
    <row r="1488" spans="1:12" ht="34.5" customHeight="1">
      <c r="A1488" s="40" t="s">
        <v>19</v>
      </c>
      <c r="B1488" s="40" t="s">
        <v>355</v>
      </c>
      <c r="C1488" s="40" t="s">
        <v>38</v>
      </c>
      <c r="D1488" s="20" t="s">
        <v>1143</v>
      </c>
      <c r="E1488" s="41">
        <v>5</v>
      </c>
      <c r="F1488" s="42">
        <v>45383</v>
      </c>
      <c r="G1488" s="43">
        <f>DATE(YEAR(F1488)+E1488,MONTH(F1488),DAY(F1488))-1</f>
        <v>47208</v>
      </c>
      <c r="H1488" s="44" t="s">
        <v>9</v>
      </c>
      <c r="I1488" s="45" t="s">
        <v>1128</v>
      </c>
      <c r="J1488" s="69" t="s">
        <v>1294</v>
      </c>
      <c r="K1488" s="45" t="s">
        <v>1128</v>
      </c>
      <c r="L1488" s="45"/>
    </row>
    <row r="1489" spans="1:12" ht="34.5" customHeight="1">
      <c r="A1489" s="40" t="s">
        <v>19</v>
      </c>
      <c r="B1489" s="40" t="s">
        <v>355</v>
      </c>
      <c r="C1489" s="40" t="s">
        <v>108</v>
      </c>
      <c r="D1489" s="40" t="s">
        <v>1133</v>
      </c>
      <c r="E1489" s="41">
        <v>5</v>
      </c>
      <c r="F1489" s="42">
        <v>45383</v>
      </c>
      <c r="G1489" s="43">
        <f>DATE(YEAR(F1489)+E1489,MONTH(F1489),DAY(F1489))-1</f>
        <v>47208</v>
      </c>
      <c r="H1489" s="44" t="s">
        <v>9</v>
      </c>
      <c r="I1489" s="45" t="s">
        <v>1112</v>
      </c>
      <c r="J1489" s="69" t="s">
        <v>1294</v>
      </c>
      <c r="K1489" s="45" t="s">
        <v>1112</v>
      </c>
      <c r="L1489" s="45"/>
    </row>
    <row r="1490" spans="1:12" ht="34.5" customHeight="1">
      <c r="A1490" s="40" t="s">
        <v>19</v>
      </c>
      <c r="B1490" s="40" t="s">
        <v>355</v>
      </c>
      <c r="C1490" s="40" t="s">
        <v>108</v>
      </c>
      <c r="D1490" s="20" t="s">
        <v>1137</v>
      </c>
      <c r="E1490" s="41">
        <v>5</v>
      </c>
      <c r="F1490" s="42">
        <v>45383</v>
      </c>
      <c r="G1490" s="43">
        <f>DATE(YEAR(F1490)+E1490,MONTH(F1490),DAY(F1490))-1</f>
        <v>47208</v>
      </c>
      <c r="H1490" s="44" t="s">
        <v>9</v>
      </c>
      <c r="I1490" s="45" t="s">
        <v>1117</v>
      </c>
      <c r="J1490" s="69" t="s">
        <v>1294</v>
      </c>
      <c r="K1490" s="45" t="s">
        <v>1117</v>
      </c>
      <c r="L1490" s="45"/>
    </row>
    <row r="1491" spans="1:12" ht="34.5" customHeight="1">
      <c r="A1491" s="40" t="s">
        <v>19</v>
      </c>
      <c r="B1491" s="40" t="s">
        <v>355</v>
      </c>
      <c r="C1491" s="40" t="s">
        <v>108</v>
      </c>
      <c r="D1491" s="20" t="s">
        <v>1141</v>
      </c>
      <c r="E1491" s="41">
        <v>5</v>
      </c>
      <c r="F1491" s="42">
        <v>45383</v>
      </c>
      <c r="G1491" s="43">
        <v>47208</v>
      </c>
      <c r="H1491" s="44" t="s">
        <v>9</v>
      </c>
      <c r="I1491" s="97" t="s">
        <v>1124</v>
      </c>
      <c r="J1491" s="69" t="s">
        <v>1294</v>
      </c>
      <c r="K1491" s="45" t="s">
        <v>1125</v>
      </c>
      <c r="L1491" s="45"/>
    </row>
    <row r="1492" spans="1:12" ht="34.5" customHeight="1">
      <c r="A1492" s="40" t="s">
        <v>19</v>
      </c>
      <c r="B1492" s="40" t="s">
        <v>355</v>
      </c>
      <c r="C1492" s="40" t="s">
        <v>108</v>
      </c>
      <c r="D1492" s="20" t="s">
        <v>1144</v>
      </c>
      <c r="E1492" s="41">
        <v>5</v>
      </c>
      <c r="F1492" s="42">
        <v>45383</v>
      </c>
      <c r="G1492" s="43">
        <f>DATE(YEAR(F1492)+E1492,MONTH(F1492),DAY(F1492))-1</f>
        <v>47208</v>
      </c>
      <c r="H1492" s="44" t="s">
        <v>9</v>
      </c>
      <c r="I1492" s="45" t="s">
        <v>1128</v>
      </c>
      <c r="J1492" s="69" t="s">
        <v>1294</v>
      </c>
      <c r="K1492" s="45" t="s">
        <v>1128</v>
      </c>
      <c r="L1492" s="45"/>
    </row>
    <row r="1493" spans="1:12" ht="34.5" customHeight="1">
      <c r="A1493" s="40" t="s">
        <v>19</v>
      </c>
      <c r="B1493" s="40" t="s">
        <v>355</v>
      </c>
      <c r="C1493" s="40" t="s">
        <v>109</v>
      </c>
      <c r="D1493" s="55" t="s">
        <v>1134</v>
      </c>
      <c r="E1493" s="41">
        <v>5</v>
      </c>
      <c r="F1493" s="42">
        <v>45383</v>
      </c>
      <c r="G1493" s="43">
        <f>DATE(YEAR(F1493)+E1493,MONTH(F1493),DAY(F1493))-1</f>
        <v>47208</v>
      </c>
      <c r="H1493" s="44" t="s">
        <v>9</v>
      </c>
      <c r="I1493" s="45" t="s">
        <v>1112</v>
      </c>
      <c r="J1493" s="69" t="s">
        <v>1294</v>
      </c>
      <c r="K1493" s="45" t="s">
        <v>1112</v>
      </c>
      <c r="L1493" s="45"/>
    </row>
    <row r="1494" spans="1:12" ht="34.5" customHeight="1">
      <c r="A1494" s="40" t="s">
        <v>19</v>
      </c>
      <c r="B1494" s="40" t="s">
        <v>355</v>
      </c>
      <c r="C1494" s="40" t="s">
        <v>109</v>
      </c>
      <c r="D1494" s="20" t="s">
        <v>1134</v>
      </c>
      <c r="E1494" s="41">
        <v>5</v>
      </c>
      <c r="F1494" s="42">
        <v>45383</v>
      </c>
      <c r="G1494" s="43">
        <f>DATE(YEAR(F1494)+E1494,MONTH(F1494),DAY(F1494))-1</f>
        <v>47208</v>
      </c>
      <c r="H1494" s="44" t="s">
        <v>9</v>
      </c>
      <c r="I1494" s="45" t="s">
        <v>1117</v>
      </c>
      <c r="J1494" s="69" t="s">
        <v>1294</v>
      </c>
      <c r="K1494" s="45" t="s">
        <v>1117</v>
      </c>
      <c r="L1494" s="45"/>
    </row>
    <row r="1495" spans="1:12" ht="34.5" customHeight="1">
      <c r="A1495" s="40" t="s">
        <v>19</v>
      </c>
      <c r="B1495" s="40" t="s">
        <v>355</v>
      </c>
      <c r="C1495" s="40" t="s">
        <v>109</v>
      </c>
      <c r="D1495" s="20" t="s">
        <v>835</v>
      </c>
      <c r="E1495" s="41">
        <v>5</v>
      </c>
      <c r="F1495" s="42">
        <v>45383</v>
      </c>
      <c r="G1495" s="43">
        <v>47208</v>
      </c>
      <c r="H1495" s="44" t="s">
        <v>9</v>
      </c>
      <c r="I1495" s="97" t="s">
        <v>1124</v>
      </c>
      <c r="J1495" s="69" t="s">
        <v>1294</v>
      </c>
      <c r="K1495" s="45" t="s">
        <v>1125</v>
      </c>
      <c r="L1495" s="45"/>
    </row>
    <row r="1496" spans="1:12" ht="34.5" customHeight="1">
      <c r="A1496" s="40" t="s">
        <v>19</v>
      </c>
      <c r="B1496" s="40" t="s">
        <v>355</v>
      </c>
      <c r="C1496" s="40" t="s">
        <v>109</v>
      </c>
      <c r="D1496" s="20" t="s">
        <v>835</v>
      </c>
      <c r="E1496" s="41">
        <v>5</v>
      </c>
      <c r="F1496" s="42">
        <v>45383</v>
      </c>
      <c r="G1496" s="43">
        <f>DATE(YEAR(F1496)+E1496,MONTH(F1496),DAY(F1496))-1</f>
        <v>47208</v>
      </c>
      <c r="H1496" s="44" t="s">
        <v>9</v>
      </c>
      <c r="I1496" s="45" t="s">
        <v>1128</v>
      </c>
      <c r="J1496" s="69" t="s">
        <v>1294</v>
      </c>
      <c r="K1496" s="45" t="s">
        <v>1128</v>
      </c>
      <c r="L1496" s="45"/>
    </row>
    <row r="1497" spans="1:12" ht="34.5" customHeight="1">
      <c r="A1497" s="40" t="s">
        <v>19</v>
      </c>
      <c r="B1497" s="40" t="s">
        <v>355</v>
      </c>
      <c r="C1497" s="40" t="s">
        <v>110</v>
      </c>
      <c r="D1497" s="20" t="s">
        <v>1135</v>
      </c>
      <c r="E1497" s="41">
        <v>5</v>
      </c>
      <c r="F1497" s="42">
        <v>45383</v>
      </c>
      <c r="G1497" s="43">
        <f>DATE(YEAR(F1497)+E1497,MONTH(F1497),DAY(F1497))-1</f>
        <v>47208</v>
      </c>
      <c r="H1497" s="44" t="s">
        <v>9</v>
      </c>
      <c r="I1497" s="45" t="s">
        <v>1112</v>
      </c>
      <c r="J1497" s="69" t="s">
        <v>1294</v>
      </c>
      <c r="K1497" s="45" t="s">
        <v>1112</v>
      </c>
      <c r="L1497" s="45"/>
    </row>
    <row r="1498" spans="1:12" ht="34.5" customHeight="1">
      <c r="A1498" s="40" t="s">
        <v>19</v>
      </c>
      <c r="B1498" s="40" t="s">
        <v>355</v>
      </c>
      <c r="C1498" s="40" t="s">
        <v>110</v>
      </c>
      <c r="D1498" s="20" t="s">
        <v>1138</v>
      </c>
      <c r="E1498" s="41">
        <v>5</v>
      </c>
      <c r="F1498" s="42">
        <v>45383</v>
      </c>
      <c r="G1498" s="43">
        <f>DATE(YEAR(F1498)+E1498,MONTH(F1498),DAY(F1498))-1</f>
        <v>47208</v>
      </c>
      <c r="H1498" s="44" t="s">
        <v>9</v>
      </c>
      <c r="I1498" s="45" t="s">
        <v>1117</v>
      </c>
      <c r="J1498" s="69" t="s">
        <v>1294</v>
      </c>
      <c r="K1498" s="45" t="s">
        <v>1117</v>
      </c>
      <c r="L1498" s="45"/>
    </row>
    <row r="1499" spans="1:12" ht="34.5" customHeight="1">
      <c r="A1499" s="40" t="s">
        <v>19</v>
      </c>
      <c r="B1499" s="40" t="s">
        <v>355</v>
      </c>
      <c r="C1499" s="40" t="s">
        <v>110</v>
      </c>
      <c r="D1499" s="20" t="s">
        <v>1142</v>
      </c>
      <c r="E1499" s="41">
        <v>5</v>
      </c>
      <c r="F1499" s="42">
        <v>45383</v>
      </c>
      <c r="G1499" s="43">
        <v>47208</v>
      </c>
      <c r="H1499" s="44" t="s">
        <v>9</v>
      </c>
      <c r="I1499" s="97" t="s">
        <v>1124</v>
      </c>
      <c r="J1499" s="69" t="s">
        <v>1294</v>
      </c>
      <c r="K1499" s="45" t="s">
        <v>1125</v>
      </c>
      <c r="L1499" s="45"/>
    </row>
    <row r="1500" spans="1:12" ht="34.5" customHeight="1">
      <c r="A1500" s="40" t="s">
        <v>19</v>
      </c>
      <c r="B1500" s="40" t="s">
        <v>355</v>
      </c>
      <c r="C1500" s="40" t="s">
        <v>110</v>
      </c>
      <c r="D1500" s="20" t="s">
        <v>1142</v>
      </c>
      <c r="E1500" s="41">
        <v>5</v>
      </c>
      <c r="F1500" s="42">
        <v>45383</v>
      </c>
      <c r="G1500" s="43">
        <f t="shared" ref="G1500:G1528" si="56">DATE(YEAR(F1500)+E1500,MONTH(F1500),DAY(F1500))-1</f>
        <v>47208</v>
      </c>
      <c r="H1500" s="44" t="s">
        <v>9</v>
      </c>
      <c r="I1500" s="45" t="s">
        <v>1128</v>
      </c>
      <c r="J1500" s="69" t="s">
        <v>1294</v>
      </c>
      <c r="K1500" s="45" t="s">
        <v>1128</v>
      </c>
      <c r="L1500" s="45"/>
    </row>
    <row r="1501" spans="1:12" ht="34.5" customHeight="1">
      <c r="A1501" s="40" t="s">
        <v>20</v>
      </c>
      <c r="B1501" s="40" t="s">
        <v>364</v>
      </c>
      <c r="C1501" s="40" t="s">
        <v>130</v>
      </c>
      <c r="D1501" s="20" t="s">
        <v>1145</v>
      </c>
      <c r="E1501" s="41">
        <v>5</v>
      </c>
      <c r="F1501" s="42">
        <v>45383</v>
      </c>
      <c r="G1501" s="43">
        <f t="shared" si="56"/>
        <v>47208</v>
      </c>
      <c r="H1501" s="44" t="s">
        <v>9</v>
      </c>
      <c r="I1501" s="45" t="s">
        <v>1112</v>
      </c>
      <c r="J1501" s="69" t="s">
        <v>1294</v>
      </c>
      <c r="K1501" s="45" t="s">
        <v>1112</v>
      </c>
      <c r="L1501" s="45"/>
    </row>
    <row r="1502" spans="1:12" ht="34.5" customHeight="1">
      <c r="A1502" s="40" t="s">
        <v>20</v>
      </c>
      <c r="B1502" s="40" t="s">
        <v>364</v>
      </c>
      <c r="C1502" s="40" t="s">
        <v>130</v>
      </c>
      <c r="D1502" s="20" t="s">
        <v>1146</v>
      </c>
      <c r="E1502" s="41">
        <v>5</v>
      </c>
      <c r="F1502" s="42">
        <v>45383</v>
      </c>
      <c r="G1502" s="43">
        <f t="shared" si="56"/>
        <v>47208</v>
      </c>
      <c r="H1502" s="44" t="s">
        <v>9</v>
      </c>
      <c r="I1502" s="45" t="s">
        <v>1112</v>
      </c>
      <c r="J1502" s="69" t="s">
        <v>1294</v>
      </c>
      <c r="K1502" s="45" t="s">
        <v>1112</v>
      </c>
      <c r="L1502" s="45"/>
    </row>
    <row r="1503" spans="1:12" ht="34.5" customHeight="1">
      <c r="A1503" s="40" t="s">
        <v>20</v>
      </c>
      <c r="B1503" s="40" t="s">
        <v>364</v>
      </c>
      <c r="C1503" s="40" t="s">
        <v>130</v>
      </c>
      <c r="D1503" s="55" t="s">
        <v>1147</v>
      </c>
      <c r="E1503" s="41">
        <v>5</v>
      </c>
      <c r="F1503" s="42">
        <v>45383</v>
      </c>
      <c r="G1503" s="43">
        <f t="shared" si="56"/>
        <v>47208</v>
      </c>
      <c r="H1503" s="44" t="s">
        <v>9</v>
      </c>
      <c r="I1503" s="45" t="s">
        <v>1112</v>
      </c>
      <c r="J1503" s="69" t="s">
        <v>1294</v>
      </c>
      <c r="K1503" s="45" t="s">
        <v>1112</v>
      </c>
      <c r="L1503" s="45"/>
    </row>
    <row r="1504" spans="1:12" ht="34.5" customHeight="1">
      <c r="A1504" s="40" t="s">
        <v>20</v>
      </c>
      <c r="B1504" s="40" t="s">
        <v>364</v>
      </c>
      <c r="C1504" s="40" t="s">
        <v>130</v>
      </c>
      <c r="D1504" s="55" t="s">
        <v>1148</v>
      </c>
      <c r="E1504" s="41">
        <v>5</v>
      </c>
      <c r="F1504" s="42">
        <v>45383</v>
      </c>
      <c r="G1504" s="43">
        <f t="shared" si="56"/>
        <v>47208</v>
      </c>
      <c r="H1504" s="44" t="s">
        <v>9</v>
      </c>
      <c r="I1504" s="45" t="s">
        <v>1112</v>
      </c>
      <c r="J1504" s="69" t="s">
        <v>1294</v>
      </c>
      <c r="K1504" s="45" t="s">
        <v>1112</v>
      </c>
      <c r="L1504" s="45"/>
    </row>
    <row r="1505" spans="1:12" ht="34.5" customHeight="1">
      <c r="A1505" s="40" t="s">
        <v>20</v>
      </c>
      <c r="B1505" s="40" t="s">
        <v>364</v>
      </c>
      <c r="C1505" s="40" t="s">
        <v>130</v>
      </c>
      <c r="D1505" s="55" t="s">
        <v>1149</v>
      </c>
      <c r="E1505" s="41">
        <v>5</v>
      </c>
      <c r="F1505" s="42">
        <v>45383</v>
      </c>
      <c r="G1505" s="43">
        <f t="shared" si="56"/>
        <v>47208</v>
      </c>
      <c r="H1505" s="44" t="s">
        <v>9</v>
      </c>
      <c r="I1505" s="45" t="s">
        <v>1112</v>
      </c>
      <c r="J1505" s="69" t="s">
        <v>1294</v>
      </c>
      <c r="K1505" s="45" t="s">
        <v>1112</v>
      </c>
      <c r="L1505" s="45"/>
    </row>
    <row r="1506" spans="1:12" ht="34.5" customHeight="1">
      <c r="A1506" s="40" t="s">
        <v>20</v>
      </c>
      <c r="B1506" s="40" t="s">
        <v>364</v>
      </c>
      <c r="C1506" s="40" t="s">
        <v>130</v>
      </c>
      <c r="D1506" s="55" t="s">
        <v>1150</v>
      </c>
      <c r="E1506" s="41">
        <v>5</v>
      </c>
      <c r="F1506" s="42">
        <v>45383</v>
      </c>
      <c r="G1506" s="43">
        <f t="shared" si="56"/>
        <v>47208</v>
      </c>
      <c r="H1506" s="44" t="s">
        <v>9</v>
      </c>
      <c r="I1506" s="45" t="s">
        <v>1112</v>
      </c>
      <c r="J1506" s="69" t="s">
        <v>1294</v>
      </c>
      <c r="K1506" s="45" t="s">
        <v>1112</v>
      </c>
      <c r="L1506" s="45"/>
    </row>
    <row r="1507" spans="1:12" ht="34.5" customHeight="1">
      <c r="A1507" s="40" t="s">
        <v>20</v>
      </c>
      <c r="B1507" s="40" t="s">
        <v>364</v>
      </c>
      <c r="C1507" s="40" t="s">
        <v>130</v>
      </c>
      <c r="D1507" s="20" t="s">
        <v>1151</v>
      </c>
      <c r="E1507" s="41">
        <v>5</v>
      </c>
      <c r="F1507" s="42">
        <v>45383</v>
      </c>
      <c r="G1507" s="43">
        <f t="shared" si="56"/>
        <v>47208</v>
      </c>
      <c r="H1507" s="44" t="s">
        <v>9</v>
      </c>
      <c r="I1507" s="45" t="s">
        <v>1112</v>
      </c>
      <c r="J1507" s="69" t="s">
        <v>1294</v>
      </c>
      <c r="K1507" s="132" t="s">
        <v>1112</v>
      </c>
      <c r="L1507" s="45"/>
    </row>
    <row r="1508" spans="1:12" ht="34.5" customHeight="1">
      <c r="A1508" s="40" t="s">
        <v>20</v>
      </c>
      <c r="B1508" s="40" t="s">
        <v>364</v>
      </c>
      <c r="C1508" s="40" t="s">
        <v>130</v>
      </c>
      <c r="D1508" s="55" t="s">
        <v>1152</v>
      </c>
      <c r="E1508" s="41">
        <v>5</v>
      </c>
      <c r="F1508" s="42">
        <v>45383</v>
      </c>
      <c r="G1508" s="43">
        <f t="shared" si="56"/>
        <v>47208</v>
      </c>
      <c r="H1508" s="44" t="s">
        <v>9</v>
      </c>
      <c r="I1508" s="45" t="s">
        <v>1112</v>
      </c>
      <c r="J1508" s="69" t="s">
        <v>1294</v>
      </c>
      <c r="K1508" s="132" t="s">
        <v>1112</v>
      </c>
      <c r="L1508" s="45"/>
    </row>
    <row r="1509" spans="1:12" ht="34.5" customHeight="1">
      <c r="A1509" s="40" t="s">
        <v>20</v>
      </c>
      <c r="B1509" s="40" t="s">
        <v>364</v>
      </c>
      <c r="C1509" s="40" t="s">
        <v>130</v>
      </c>
      <c r="D1509" s="55" t="s">
        <v>1153</v>
      </c>
      <c r="E1509" s="41">
        <v>5</v>
      </c>
      <c r="F1509" s="42">
        <v>45383</v>
      </c>
      <c r="G1509" s="43">
        <f t="shared" si="56"/>
        <v>47208</v>
      </c>
      <c r="H1509" s="44" t="s">
        <v>9</v>
      </c>
      <c r="I1509" s="45" t="s">
        <v>1112</v>
      </c>
      <c r="J1509" s="69" t="s">
        <v>1294</v>
      </c>
      <c r="K1509" s="132" t="s">
        <v>1112</v>
      </c>
      <c r="L1509" s="45"/>
    </row>
    <row r="1510" spans="1:12" ht="34.5" customHeight="1">
      <c r="A1510" s="40" t="s">
        <v>20</v>
      </c>
      <c r="B1510" s="40" t="s">
        <v>364</v>
      </c>
      <c r="C1510" s="40" t="s">
        <v>130</v>
      </c>
      <c r="D1510" s="55" t="s">
        <v>1154</v>
      </c>
      <c r="E1510" s="41">
        <v>5</v>
      </c>
      <c r="F1510" s="42">
        <v>45383</v>
      </c>
      <c r="G1510" s="43">
        <f t="shared" si="56"/>
        <v>47208</v>
      </c>
      <c r="H1510" s="44" t="s">
        <v>9</v>
      </c>
      <c r="I1510" s="45" t="s">
        <v>1112</v>
      </c>
      <c r="J1510" s="69" t="s">
        <v>1294</v>
      </c>
      <c r="K1510" s="45" t="s">
        <v>1112</v>
      </c>
      <c r="L1510" s="45"/>
    </row>
    <row r="1511" spans="1:12" ht="34.5" customHeight="1">
      <c r="A1511" s="40" t="s">
        <v>20</v>
      </c>
      <c r="B1511" s="40" t="s">
        <v>364</v>
      </c>
      <c r="C1511" s="40" t="s">
        <v>130</v>
      </c>
      <c r="D1511" s="20" t="s">
        <v>1156</v>
      </c>
      <c r="E1511" s="41">
        <v>5</v>
      </c>
      <c r="F1511" s="42">
        <v>45383</v>
      </c>
      <c r="G1511" s="43">
        <f t="shared" si="56"/>
        <v>47208</v>
      </c>
      <c r="H1511" s="44" t="s">
        <v>9</v>
      </c>
      <c r="I1511" s="45" t="s">
        <v>1117</v>
      </c>
      <c r="J1511" s="69" t="s">
        <v>1294</v>
      </c>
      <c r="K1511" s="132" t="s">
        <v>1117</v>
      </c>
      <c r="L1511" s="45"/>
    </row>
    <row r="1512" spans="1:12" ht="34.5" customHeight="1">
      <c r="A1512" s="40" t="s">
        <v>20</v>
      </c>
      <c r="B1512" s="40" t="s">
        <v>364</v>
      </c>
      <c r="C1512" s="40" t="s">
        <v>130</v>
      </c>
      <c r="D1512" s="21" t="s">
        <v>1157</v>
      </c>
      <c r="E1512" s="41">
        <v>5</v>
      </c>
      <c r="F1512" s="42">
        <v>45383</v>
      </c>
      <c r="G1512" s="43">
        <f t="shared" si="56"/>
        <v>47208</v>
      </c>
      <c r="H1512" s="44" t="s">
        <v>9</v>
      </c>
      <c r="I1512" s="45" t="s">
        <v>1117</v>
      </c>
      <c r="J1512" s="69" t="s">
        <v>1294</v>
      </c>
      <c r="K1512" s="132" t="s">
        <v>1117</v>
      </c>
      <c r="L1512" s="45"/>
    </row>
    <row r="1513" spans="1:12" ht="34.5" customHeight="1">
      <c r="A1513" s="40" t="s">
        <v>20</v>
      </c>
      <c r="B1513" s="40" t="s">
        <v>364</v>
      </c>
      <c r="C1513" s="40" t="s">
        <v>130</v>
      </c>
      <c r="D1513" s="20" t="s">
        <v>1158</v>
      </c>
      <c r="E1513" s="41">
        <v>5</v>
      </c>
      <c r="F1513" s="42">
        <v>45383</v>
      </c>
      <c r="G1513" s="43">
        <f t="shared" si="56"/>
        <v>47208</v>
      </c>
      <c r="H1513" s="44" t="s">
        <v>9</v>
      </c>
      <c r="I1513" s="45" t="s">
        <v>1117</v>
      </c>
      <c r="J1513" s="69" t="s">
        <v>1294</v>
      </c>
      <c r="K1513" s="132" t="s">
        <v>1117</v>
      </c>
      <c r="L1513" s="45"/>
    </row>
    <row r="1514" spans="1:12" ht="34.5" customHeight="1">
      <c r="A1514" s="40" t="s">
        <v>20</v>
      </c>
      <c r="B1514" s="40" t="s">
        <v>364</v>
      </c>
      <c r="C1514" s="40" t="s">
        <v>130</v>
      </c>
      <c r="D1514" s="20" t="s">
        <v>1159</v>
      </c>
      <c r="E1514" s="41">
        <v>5</v>
      </c>
      <c r="F1514" s="42">
        <v>45383</v>
      </c>
      <c r="G1514" s="43">
        <f t="shared" si="56"/>
        <v>47208</v>
      </c>
      <c r="H1514" s="44" t="s">
        <v>9</v>
      </c>
      <c r="I1514" s="45" t="s">
        <v>1117</v>
      </c>
      <c r="J1514" s="69" t="s">
        <v>1294</v>
      </c>
      <c r="K1514" s="132" t="s">
        <v>1117</v>
      </c>
      <c r="L1514" s="45"/>
    </row>
    <row r="1515" spans="1:12" ht="34.5" customHeight="1">
      <c r="A1515" s="40" t="s">
        <v>20</v>
      </c>
      <c r="B1515" s="40" t="s">
        <v>364</v>
      </c>
      <c r="C1515" s="40" t="s">
        <v>130</v>
      </c>
      <c r="D1515" s="20" t="s">
        <v>1160</v>
      </c>
      <c r="E1515" s="41">
        <v>5</v>
      </c>
      <c r="F1515" s="42">
        <v>45383</v>
      </c>
      <c r="G1515" s="43">
        <f t="shared" si="56"/>
        <v>47208</v>
      </c>
      <c r="H1515" s="44" t="s">
        <v>9</v>
      </c>
      <c r="I1515" s="45" t="s">
        <v>1117</v>
      </c>
      <c r="J1515" s="69" t="s">
        <v>1294</v>
      </c>
      <c r="K1515" s="132" t="s">
        <v>1117</v>
      </c>
      <c r="L1515" s="45"/>
    </row>
    <row r="1516" spans="1:12" ht="34.5" customHeight="1">
      <c r="A1516" s="40" t="s">
        <v>20</v>
      </c>
      <c r="B1516" s="40" t="s">
        <v>364</v>
      </c>
      <c r="C1516" s="40" t="s">
        <v>130</v>
      </c>
      <c r="D1516" s="20" t="s">
        <v>1149</v>
      </c>
      <c r="E1516" s="41">
        <v>5</v>
      </c>
      <c r="F1516" s="42">
        <v>45383</v>
      </c>
      <c r="G1516" s="43">
        <f t="shared" si="56"/>
        <v>47208</v>
      </c>
      <c r="H1516" s="44" t="s">
        <v>9</v>
      </c>
      <c r="I1516" s="45" t="s">
        <v>1117</v>
      </c>
      <c r="J1516" s="69" t="s">
        <v>1294</v>
      </c>
      <c r="K1516" s="132" t="s">
        <v>1117</v>
      </c>
      <c r="L1516" s="36"/>
    </row>
    <row r="1517" spans="1:12" ht="34.5" customHeight="1">
      <c r="A1517" s="40" t="s">
        <v>20</v>
      </c>
      <c r="B1517" s="40" t="s">
        <v>364</v>
      </c>
      <c r="C1517" s="40" t="s">
        <v>130</v>
      </c>
      <c r="D1517" s="20" t="s">
        <v>1161</v>
      </c>
      <c r="E1517" s="41">
        <v>5</v>
      </c>
      <c r="F1517" s="42">
        <v>45383</v>
      </c>
      <c r="G1517" s="43">
        <f t="shared" si="56"/>
        <v>47208</v>
      </c>
      <c r="H1517" s="44" t="s">
        <v>9</v>
      </c>
      <c r="I1517" s="45" t="s">
        <v>1117</v>
      </c>
      <c r="J1517" s="69" t="s">
        <v>1294</v>
      </c>
      <c r="K1517" s="132" t="s">
        <v>1117</v>
      </c>
      <c r="L1517" s="45"/>
    </row>
    <row r="1518" spans="1:12" ht="34.5" customHeight="1">
      <c r="A1518" s="40" t="s">
        <v>20</v>
      </c>
      <c r="B1518" s="40" t="s">
        <v>364</v>
      </c>
      <c r="C1518" s="40" t="s">
        <v>130</v>
      </c>
      <c r="D1518" s="21" t="s">
        <v>1150</v>
      </c>
      <c r="E1518" s="41">
        <v>5</v>
      </c>
      <c r="F1518" s="42">
        <v>45383</v>
      </c>
      <c r="G1518" s="43">
        <f t="shared" si="56"/>
        <v>47208</v>
      </c>
      <c r="H1518" s="44" t="s">
        <v>9</v>
      </c>
      <c r="I1518" s="45" t="s">
        <v>1117</v>
      </c>
      <c r="J1518" s="69" t="s">
        <v>1294</v>
      </c>
      <c r="K1518" s="132" t="s">
        <v>1117</v>
      </c>
      <c r="L1518" s="45"/>
    </row>
    <row r="1519" spans="1:12" ht="34.5" customHeight="1">
      <c r="A1519" s="40" t="s">
        <v>20</v>
      </c>
      <c r="B1519" s="40" t="s">
        <v>364</v>
      </c>
      <c r="C1519" s="40" t="s">
        <v>130</v>
      </c>
      <c r="D1519" s="20" t="s">
        <v>1162</v>
      </c>
      <c r="E1519" s="41">
        <v>5</v>
      </c>
      <c r="F1519" s="42">
        <v>45383</v>
      </c>
      <c r="G1519" s="43">
        <f t="shared" si="56"/>
        <v>47208</v>
      </c>
      <c r="H1519" s="44" t="s">
        <v>9</v>
      </c>
      <c r="I1519" s="45" t="s">
        <v>1117</v>
      </c>
      <c r="J1519" s="69" t="s">
        <v>1294</v>
      </c>
      <c r="K1519" s="132" t="s">
        <v>1117</v>
      </c>
      <c r="L1519" s="45"/>
    </row>
    <row r="1520" spans="1:12" ht="34.5" customHeight="1">
      <c r="A1520" s="40" t="s">
        <v>20</v>
      </c>
      <c r="B1520" s="40" t="s">
        <v>364</v>
      </c>
      <c r="C1520" s="40" t="s">
        <v>130</v>
      </c>
      <c r="D1520" s="20" t="s">
        <v>1163</v>
      </c>
      <c r="E1520" s="41">
        <v>5</v>
      </c>
      <c r="F1520" s="42">
        <v>45383</v>
      </c>
      <c r="G1520" s="43">
        <f t="shared" si="56"/>
        <v>47208</v>
      </c>
      <c r="H1520" s="44" t="s">
        <v>9</v>
      </c>
      <c r="I1520" s="45" t="s">
        <v>1117</v>
      </c>
      <c r="J1520" s="69" t="s">
        <v>1294</v>
      </c>
      <c r="K1520" s="132" t="s">
        <v>1117</v>
      </c>
      <c r="L1520" s="45"/>
    </row>
    <row r="1521" spans="1:12" ht="34.5" customHeight="1">
      <c r="A1521" s="40" t="s">
        <v>20</v>
      </c>
      <c r="B1521" s="40" t="s">
        <v>364</v>
      </c>
      <c r="C1521" s="40" t="s">
        <v>130</v>
      </c>
      <c r="D1521" s="21" t="s">
        <v>1164</v>
      </c>
      <c r="E1521" s="41">
        <v>5</v>
      </c>
      <c r="F1521" s="42">
        <v>45383</v>
      </c>
      <c r="G1521" s="43">
        <f t="shared" si="56"/>
        <v>47208</v>
      </c>
      <c r="H1521" s="44" t="s">
        <v>9</v>
      </c>
      <c r="I1521" s="45" t="s">
        <v>1117</v>
      </c>
      <c r="J1521" s="69" t="s">
        <v>1294</v>
      </c>
      <c r="K1521" s="132" t="s">
        <v>1117</v>
      </c>
      <c r="L1521" s="45"/>
    </row>
    <row r="1522" spans="1:12" ht="34.5" customHeight="1">
      <c r="A1522" s="40" t="s">
        <v>20</v>
      </c>
      <c r="B1522" s="40" t="s">
        <v>364</v>
      </c>
      <c r="C1522" s="40" t="s">
        <v>130</v>
      </c>
      <c r="D1522" s="20" t="s">
        <v>1165</v>
      </c>
      <c r="E1522" s="41">
        <v>5</v>
      </c>
      <c r="F1522" s="42">
        <v>45383</v>
      </c>
      <c r="G1522" s="43">
        <f t="shared" si="56"/>
        <v>47208</v>
      </c>
      <c r="H1522" s="44" t="s">
        <v>9</v>
      </c>
      <c r="I1522" s="45" t="s">
        <v>1117</v>
      </c>
      <c r="J1522" s="69" t="s">
        <v>1294</v>
      </c>
      <c r="K1522" s="132" t="s">
        <v>1117</v>
      </c>
      <c r="L1522" s="45"/>
    </row>
    <row r="1523" spans="1:12" ht="34.5" customHeight="1">
      <c r="A1523" s="40" t="s">
        <v>20</v>
      </c>
      <c r="B1523" s="40" t="s">
        <v>364</v>
      </c>
      <c r="C1523" s="40" t="s">
        <v>130</v>
      </c>
      <c r="D1523" s="20" t="s">
        <v>1166</v>
      </c>
      <c r="E1523" s="41">
        <v>5</v>
      </c>
      <c r="F1523" s="42">
        <v>45383</v>
      </c>
      <c r="G1523" s="43">
        <f t="shared" si="56"/>
        <v>47208</v>
      </c>
      <c r="H1523" s="44" t="s">
        <v>9</v>
      </c>
      <c r="I1523" s="45" t="s">
        <v>1117</v>
      </c>
      <c r="J1523" s="69" t="s">
        <v>1294</v>
      </c>
      <c r="K1523" s="132" t="s">
        <v>1117</v>
      </c>
      <c r="L1523" s="45"/>
    </row>
    <row r="1524" spans="1:12" ht="34.5" customHeight="1">
      <c r="A1524" s="40" t="s">
        <v>20</v>
      </c>
      <c r="B1524" s="40" t="s">
        <v>364</v>
      </c>
      <c r="C1524" s="40" t="s">
        <v>130</v>
      </c>
      <c r="D1524" s="20" t="s">
        <v>1152</v>
      </c>
      <c r="E1524" s="41">
        <v>5</v>
      </c>
      <c r="F1524" s="42">
        <v>45383</v>
      </c>
      <c r="G1524" s="43">
        <f t="shared" si="56"/>
        <v>47208</v>
      </c>
      <c r="H1524" s="44" t="s">
        <v>9</v>
      </c>
      <c r="I1524" s="45" t="s">
        <v>1117</v>
      </c>
      <c r="J1524" s="69" t="s">
        <v>1294</v>
      </c>
      <c r="K1524" s="132" t="s">
        <v>1117</v>
      </c>
      <c r="L1524" s="45"/>
    </row>
    <row r="1525" spans="1:12" ht="34.5" customHeight="1">
      <c r="A1525" s="40" t="s">
        <v>20</v>
      </c>
      <c r="B1525" s="40" t="s">
        <v>364</v>
      </c>
      <c r="C1525" s="40" t="s">
        <v>130</v>
      </c>
      <c r="D1525" s="20" t="s">
        <v>1167</v>
      </c>
      <c r="E1525" s="41">
        <v>5</v>
      </c>
      <c r="F1525" s="42">
        <v>45383</v>
      </c>
      <c r="G1525" s="43">
        <f t="shared" si="56"/>
        <v>47208</v>
      </c>
      <c r="H1525" s="44" t="s">
        <v>9</v>
      </c>
      <c r="I1525" s="45" t="s">
        <v>1117</v>
      </c>
      <c r="J1525" s="69" t="s">
        <v>1294</v>
      </c>
      <c r="K1525" s="132" t="s">
        <v>1117</v>
      </c>
      <c r="L1525" s="45"/>
    </row>
    <row r="1526" spans="1:12" ht="34.5" customHeight="1">
      <c r="A1526" s="40" t="s">
        <v>20</v>
      </c>
      <c r="B1526" s="40" t="s">
        <v>364</v>
      </c>
      <c r="C1526" s="40" t="s">
        <v>130</v>
      </c>
      <c r="D1526" s="20" t="s">
        <v>1153</v>
      </c>
      <c r="E1526" s="41">
        <v>5</v>
      </c>
      <c r="F1526" s="42">
        <v>45383</v>
      </c>
      <c r="G1526" s="43">
        <f t="shared" si="56"/>
        <v>47208</v>
      </c>
      <c r="H1526" s="44" t="s">
        <v>9</v>
      </c>
      <c r="I1526" s="45" t="s">
        <v>1117</v>
      </c>
      <c r="J1526" s="69" t="s">
        <v>1294</v>
      </c>
      <c r="K1526" s="132" t="s">
        <v>1117</v>
      </c>
      <c r="L1526" s="45"/>
    </row>
    <row r="1527" spans="1:12" ht="34.5" customHeight="1">
      <c r="A1527" s="40" t="s">
        <v>20</v>
      </c>
      <c r="B1527" s="40" t="s">
        <v>364</v>
      </c>
      <c r="C1527" s="40" t="s">
        <v>130</v>
      </c>
      <c r="D1527" s="20" t="s">
        <v>1168</v>
      </c>
      <c r="E1527" s="41">
        <v>5</v>
      </c>
      <c r="F1527" s="42">
        <v>45383</v>
      </c>
      <c r="G1527" s="43">
        <f t="shared" si="56"/>
        <v>47208</v>
      </c>
      <c r="H1527" s="44" t="s">
        <v>9</v>
      </c>
      <c r="I1527" s="45" t="s">
        <v>1117</v>
      </c>
      <c r="J1527" s="69" t="s">
        <v>1294</v>
      </c>
      <c r="K1527" s="132" t="s">
        <v>1117</v>
      </c>
      <c r="L1527" s="45"/>
    </row>
    <row r="1528" spans="1:12" ht="34.5" customHeight="1">
      <c r="A1528" s="40" t="s">
        <v>20</v>
      </c>
      <c r="B1528" s="40" t="s">
        <v>364</v>
      </c>
      <c r="C1528" s="40" t="s">
        <v>130</v>
      </c>
      <c r="D1528" s="127" t="s">
        <v>1169</v>
      </c>
      <c r="E1528" s="41">
        <v>5</v>
      </c>
      <c r="F1528" s="42">
        <v>45383</v>
      </c>
      <c r="G1528" s="43">
        <f t="shared" si="56"/>
        <v>47208</v>
      </c>
      <c r="H1528" s="44" t="s">
        <v>9</v>
      </c>
      <c r="I1528" s="45" t="s">
        <v>1117</v>
      </c>
      <c r="J1528" s="69" t="s">
        <v>1294</v>
      </c>
      <c r="K1528" s="132" t="s">
        <v>1117</v>
      </c>
      <c r="L1528" s="45"/>
    </row>
    <row r="1529" spans="1:12" ht="34.5" customHeight="1">
      <c r="A1529" s="40" t="s">
        <v>20</v>
      </c>
      <c r="B1529" s="40" t="s">
        <v>364</v>
      </c>
      <c r="C1529" s="40" t="s">
        <v>130</v>
      </c>
      <c r="D1529" s="20" t="s">
        <v>1174</v>
      </c>
      <c r="E1529" s="41">
        <v>5</v>
      </c>
      <c r="F1529" s="42">
        <v>45383</v>
      </c>
      <c r="G1529" s="43">
        <v>47208</v>
      </c>
      <c r="H1529" s="44" t="s">
        <v>9</v>
      </c>
      <c r="I1529" s="97" t="s">
        <v>1124</v>
      </c>
      <c r="J1529" s="69" t="s">
        <v>1294</v>
      </c>
      <c r="K1529" s="132" t="s">
        <v>1125</v>
      </c>
      <c r="L1529" s="45"/>
    </row>
    <row r="1530" spans="1:12" ht="34.5" customHeight="1">
      <c r="A1530" s="40" t="s">
        <v>20</v>
      </c>
      <c r="B1530" s="40" t="s">
        <v>364</v>
      </c>
      <c r="C1530" s="40" t="s">
        <v>130</v>
      </c>
      <c r="D1530" s="20" t="s">
        <v>1175</v>
      </c>
      <c r="E1530" s="41">
        <v>5</v>
      </c>
      <c r="F1530" s="42">
        <v>45383</v>
      </c>
      <c r="G1530" s="43">
        <v>47208</v>
      </c>
      <c r="H1530" s="44" t="s">
        <v>9</v>
      </c>
      <c r="I1530" s="97" t="s">
        <v>1124</v>
      </c>
      <c r="J1530" s="69" t="s">
        <v>1294</v>
      </c>
      <c r="K1530" s="132" t="s">
        <v>1125</v>
      </c>
      <c r="L1530" s="45"/>
    </row>
    <row r="1531" spans="1:12" ht="34.5" customHeight="1">
      <c r="A1531" s="40" t="s">
        <v>20</v>
      </c>
      <c r="B1531" s="40" t="s">
        <v>364</v>
      </c>
      <c r="C1531" s="40" t="s">
        <v>130</v>
      </c>
      <c r="D1531" s="20" t="s">
        <v>1176</v>
      </c>
      <c r="E1531" s="41">
        <v>5</v>
      </c>
      <c r="F1531" s="42">
        <v>45383</v>
      </c>
      <c r="G1531" s="43">
        <v>47208</v>
      </c>
      <c r="H1531" s="44" t="s">
        <v>9</v>
      </c>
      <c r="I1531" s="97" t="s">
        <v>1124</v>
      </c>
      <c r="J1531" s="69" t="s">
        <v>1294</v>
      </c>
      <c r="K1531" s="132" t="s">
        <v>1125</v>
      </c>
      <c r="L1531" s="45"/>
    </row>
    <row r="1532" spans="1:12" ht="34.5" customHeight="1">
      <c r="A1532" s="40" t="s">
        <v>20</v>
      </c>
      <c r="B1532" s="40" t="s">
        <v>364</v>
      </c>
      <c r="C1532" s="40" t="s">
        <v>130</v>
      </c>
      <c r="D1532" s="20" t="s">
        <v>1177</v>
      </c>
      <c r="E1532" s="41">
        <v>5</v>
      </c>
      <c r="F1532" s="42">
        <v>45383</v>
      </c>
      <c r="G1532" s="43">
        <v>47208</v>
      </c>
      <c r="H1532" s="44" t="s">
        <v>9</v>
      </c>
      <c r="I1532" s="97" t="s">
        <v>1124</v>
      </c>
      <c r="J1532" s="69" t="s">
        <v>1294</v>
      </c>
      <c r="K1532" s="132" t="s">
        <v>1125</v>
      </c>
      <c r="L1532" s="45"/>
    </row>
    <row r="1533" spans="1:12" ht="34.5" customHeight="1">
      <c r="A1533" s="40" t="s">
        <v>20</v>
      </c>
      <c r="B1533" s="40" t="s">
        <v>364</v>
      </c>
      <c r="C1533" s="40" t="s">
        <v>130</v>
      </c>
      <c r="D1533" s="20" t="s">
        <v>1178</v>
      </c>
      <c r="E1533" s="41">
        <v>5</v>
      </c>
      <c r="F1533" s="42">
        <v>45383</v>
      </c>
      <c r="G1533" s="43">
        <v>47208</v>
      </c>
      <c r="H1533" s="44" t="s">
        <v>9</v>
      </c>
      <c r="I1533" s="97" t="s">
        <v>1124</v>
      </c>
      <c r="J1533" s="69" t="s">
        <v>1294</v>
      </c>
      <c r="K1533" s="132" t="s">
        <v>1125</v>
      </c>
      <c r="L1533" s="45"/>
    </row>
    <row r="1534" spans="1:12" ht="34.5" customHeight="1">
      <c r="A1534" s="40" t="s">
        <v>20</v>
      </c>
      <c r="B1534" s="40" t="s">
        <v>364</v>
      </c>
      <c r="C1534" s="40" t="s">
        <v>130</v>
      </c>
      <c r="D1534" s="20" t="s">
        <v>1179</v>
      </c>
      <c r="E1534" s="41">
        <v>5</v>
      </c>
      <c r="F1534" s="42">
        <v>45383</v>
      </c>
      <c r="G1534" s="43">
        <v>47208</v>
      </c>
      <c r="H1534" s="44" t="s">
        <v>9</v>
      </c>
      <c r="I1534" s="97" t="s">
        <v>1124</v>
      </c>
      <c r="J1534" s="69" t="s">
        <v>1294</v>
      </c>
      <c r="K1534" s="132" t="s">
        <v>1125</v>
      </c>
      <c r="L1534" s="45"/>
    </row>
    <row r="1535" spans="1:12" ht="34.5" customHeight="1">
      <c r="A1535" s="40" t="s">
        <v>20</v>
      </c>
      <c r="B1535" s="40" t="s">
        <v>364</v>
      </c>
      <c r="C1535" s="40" t="s">
        <v>130</v>
      </c>
      <c r="D1535" s="20" t="s">
        <v>1180</v>
      </c>
      <c r="E1535" s="41">
        <v>5</v>
      </c>
      <c r="F1535" s="42">
        <v>45383</v>
      </c>
      <c r="G1535" s="43">
        <v>47208</v>
      </c>
      <c r="H1535" s="44" t="s">
        <v>9</v>
      </c>
      <c r="I1535" s="97" t="s">
        <v>1124</v>
      </c>
      <c r="J1535" s="69" t="s">
        <v>1294</v>
      </c>
      <c r="K1535" s="132" t="s">
        <v>1125</v>
      </c>
      <c r="L1535" s="45"/>
    </row>
    <row r="1536" spans="1:12" ht="34.5" customHeight="1">
      <c r="A1536" s="40" t="s">
        <v>20</v>
      </c>
      <c r="B1536" s="40" t="s">
        <v>364</v>
      </c>
      <c r="C1536" s="40" t="s">
        <v>130</v>
      </c>
      <c r="D1536" s="20" t="s">
        <v>1181</v>
      </c>
      <c r="E1536" s="41">
        <v>5</v>
      </c>
      <c r="F1536" s="42">
        <v>45383</v>
      </c>
      <c r="G1536" s="43">
        <v>47208</v>
      </c>
      <c r="H1536" s="44" t="s">
        <v>9</v>
      </c>
      <c r="I1536" s="97" t="s">
        <v>1124</v>
      </c>
      <c r="J1536" s="69" t="s">
        <v>1294</v>
      </c>
      <c r="K1536" s="132" t="s">
        <v>1125</v>
      </c>
      <c r="L1536" s="45"/>
    </row>
    <row r="1537" spans="1:12" ht="34.5" customHeight="1">
      <c r="A1537" s="40" t="s">
        <v>20</v>
      </c>
      <c r="B1537" s="40" t="s">
        <v>364</v>
      </c>
      <c r="C1537" s="40" t="s">
        <v>130</v>
      </c>
      <c r="D1537" s="20" t="s">
        <v>1182</v>
      </c>
      <c r="E1537" s="41">
        <v>5</v>
      </c>
      <c r="F1537" s="42">
        <v>45383</v>
      </c>
      <c r="G1537" s="43">
        <v>47208</v>
      </c>
      <c r="H1537" s="44" t="s">
        <v>9</v>
      </c>
      <c r="I1537" s="97" t="s">
        <v>1124</v>
      </c>
      <c r="J1537" s="69" t="s">
        <v>1294</v>
      </c>
      <c r="K1537" s="132" t="s">
        <v>1125</v>
      </c>
      <c r="L1537" s="45"/>
    </row>
    <row r="1538" spans="1:12" ht="34.5" customHeight="1">
      <c r="A1538" s="40" t="s">
        <v>20</v>
      </c>
      <c r="B1538" s="40" t="s">
        <v>364</v>
      </c>
      <c r="C1538" s="40" t="s">
        <v>130</v>
      </c>
      <c r="D1538" s="127" t="s">
        <v>1183</v>
      </c>
      <c r="E1538" s="41">
        <v>5</v>
      </c>
      <c r="F1538" s="42">
        <v>45383</v>
      </c>
      <c r="G1538" s="43">
        <v>47208</v>
      </c>
      <c r="H1538" s="44" t="s">
        <v>9</v>
      </c>
      <c r="I1538" s="97" t="s">
        <v>1124</v>
      </c>
      <c r="J1538" s="69" t="s">
        <v>1294</v>
      </c>
      <c r="K1538" s="132" t="s">
        <v>1125</v>
      </c>
      <c r="L1538" s="45"/>
    </row>
    <row r="1539" spans="1:12" ht="34.5" customHeight="1">
      <c r="A1539" s="40" t="s">
        <v>20</v>
      </c>
      <c r="B1539" s="40" t="s">
        <v>364</v>
      </c>
      <c r="C1539" s="40" t="s">
        <v>130</v>
      </c>
      <c r="D1539" s="127" t="s">
        <v>1184</v>
      </c>
      <c r="E1539" s="41">
        <v>5</v>
      </c>
      <c r="F1539" s="42">
        <v>45383</v>
      </c>
      <c r="G1539" s="43">
        <f t="shared" ref="G1539:G1560" si="57">DATE(YEAR(F1539)+E1539,MONTH(F1539),DAY(F1539))-1</f>
        <v>47208</v>
      </c>
      <c r="H1539" s="44" t="s">
        <v>9</v>
      </c>
      <c r="I1539" s="45" t="s">
        <v>1128</v>
      </c>
      <c r="J1539" s="69" t="s">
        <v>1294</v>
      </c>
      <c r="K1539" s="132" t="s">
        <v>1128</v>
      </c>
      <c r="L1539" s="45"/>
    </row>
    <row r="1540" spans="1:12" ht="34.5" customHeight="1">
      <c r="A1540" s="40" t="s">
        <v>20</v>
      </c>
      <c r="B1540" s="40" t="s">
        <v>364</v>
      </c>
      <c r="C1540" s="40" t="s">
        <v>130</v>
      </c>
      <c r="D1540" s="20" t="s">
        <v>1174</v>
      </c>
      <c r="E1540" s="41">
        <v>5</v>
      </c>
      <c r="F1540" s="42">
        <v>45383</v>
      </c>
      <c r="G1540" s="43">
        <f t="shared" si="57"/>
        <v>47208</v>
      </c>
      <c r="H1540" s="44" t="s">
        <v>9</v>
      </c>
      <c r="I1540" s="45" t="s">
        <v>1128</v>
      </c>
      <c r="J1540" s="69" t="s">
        <v>1294</v>
      </c>
      <c r="K1540" s="132" t="s">
        <v>1128</v>
      </c>
      <c r="L1540" s="135"/>
    </row>
    <row r="1541" spans="1:12" ht="34.5" customHeight="1">
      <c r="A1541" s="40" t="s">
        <v>20</v>
      </c>
      <c r="B1541" s="40" t="s">
        <v>364</v>
      </c>
      <c r="C1541" s="40" t="s">
        <v>130</v>
      </c>
      <c r="D1541" s="20" t="s">
        <v>1185</v>
      </c>
      <c r="E1541" s="41">
        <v>5</v>
      </c>
      <c r="F1541" s="42">
        <v>45383</v>
      </c>
      <c r="G1541" s="43">
        <f t="shared" si="57"/>
        <v>47208</v>
      </c>
      <c r="H1541" s="44" t="s">
        <v>9</v>
      </c>
      <c r="I1541" s="45" t="s">
        <v>1128</v>
      </c>
      <c r="J1541" s="69" t="s">
        <v>1294</v>
      </c>
      <c r="K1541" s="132" t="s">
        <v>1128</v>
      </c>
      <c r="L1541" s="45"/>
    </row>
    <row r="1542" spans="1:12" ht="34.5" customHeight="1">
      <c r="A1542" s="40" t="s">
        <v>20</v>
      </c>
      <c r="B1542" s="40" t="s">
        <v>364</v>
      </c>
      <c r="C1542" s="40" t="s">
        <v>130</v>
      </c>
      <c r="D1542" s="20" t="s">
        <v>1146</v>
      </c>
      <c r="E1542" s="41">
        <v>5</v>
      </c>
      <c r="F1542" s="42">
        <v>45383</v>
      </c>
      <c r="G1542" s="43">
        <f t="shared" si="57"/>
        <v>47208</v>
      </c>
      <c r="H1542" s="44" t="s">
        <v>9</v>
      </c>
      <c r="I1542" s="97" t="s">
        <v>1128</v>
      </c>
      <c r="J1542" s="69" t="s">
        <v>1294</v>
      </c>
      <c r="K1542" s="132" t="s">
        <v>1128</v>
      </c>
      <c r="L1542" s="45"/>
    </row>
    <row r="1543" spans="1:12" ht="34.5" customHeight="1">
      <c r="A1543" s="40" t="s">
        <v>20</v>
      </c>
      <c r="B1543" s="40" t="s">
        <v>364</v>
      </c>
      <c r="C1543" s="40" t="s">
        <v>130</v>
      </c>
      <c r="D1543" s="127" t="s">
        <v>1175</v>
      </c>
      <c r="E1543" s="41">
        <v>5</v>
      </c>
      <c r="F1543" s="42">
        <v>45383</v>
      </c>
      <c r="G1543" s="43">
        <f t="shared" si="57"/>
        <v>47208</v>
      </c>
      <c r="H1543" s="44" t="s">
        <v>9</v>
      </c>
      <c r="I1543" s="45" t="s">
        <v>1128</v>
      </c>
      <c r="J1543" s="69" t="s">
        <v>1294</v>
      </c>
      <c r="K1543" s="132" t="s">
        <v>1128</v>
      </c>
      <c r="L1543" s="45"/>
    </row>
    <row r="1544" spans="1:12" ht="34.5" customHeight="1">
      <c r="A1544" s="40" t="s">
        <v>20</v>
      </c>
      <c r="B1544" s="40" t="s">
        <v>364</v>
      </c>
      <c r="C1544" s="40" t="s">
        <v>130</v>
      </c>
      <c r="D1544" s="20" t="s">
        <v>1176</v>
      </c>
      <c r="E1544" s="41">
        <v>5</v>
      </c>
      <c r="F1544" s="42">
        <v>45383</v>
      </c>
      <c r="G1544" s="43">
        <f t="shared" si="57"/>
        <v>47208</v>
      </c>
      <c r="H1544" s="44" t="s">
        <v>9</v>
      </c>
      <c r="I1544" s="45" t="s">
        <v>1128</v>
      </c>
      <c r="J1544" s="69" t="s">
        <v>1294</v>
      </c>
      <c r="K1544" s="132" t="s">
        <v>1128</v>
      </c>
      <c r="L1544" s="45"/>
    </row>
    <row r="1545" spans="1:12" ht="34.5" customHeight="1">
      <c r="A1545" s="40" t="s">
        <v>20</v>
      </c>
      <c r="B1545" s="40" t="s">
        <v>364</v>
      </c>
      <c r="C1545" s="40" t="s">
        <v>130</v>
      </c>
      <c r="D1545" s="20" t="s">
        <v>1177</v>
      </c>
      <c r="E1545" s="41">
        <v>5</v>
      </c>
      <c r="F1545" s="42">
        <v>45383</v>
      </c>
      <c r="G1545" s="43">
        <f t="shared" si="57"/>
        <v>47208</v>
      </c>
      <c r="H1545" s="44" t="s">
        <v>9</v>
      </c>
      <c r="I1545" s="45" t="s">
        <v>1128</v>
      </c>
      <c r="J1545" s="69" t="s">
        <v>1294</v>
      </c>
      <c r="K1545" s="132" t="s">
        <v>1128</v>
      </c>
      <c r="L1545" s="45"/>
    </row>
    <row r="1546" spans="1:12" ht="34.5" customHeight="1">
      <c r="A1546" s="40" t="s">
        <v>20</v>
      </c>
      <c r="B1546" s="40" t="s">
        <v>364</v>
      </c>
      <c r="C1546" s="40" t="s">
        <v>130</v>
      </c>
      <c r="D1546" s="20" t="s">
        <v>1186</v>
      </c>
      <c r="E1546" s="41">
        <v>5</v>
      </c>
      <c r="F1546" s="42">
        <v>45383</v>
      </c>
      <c r="G1546" s="43">
        <f t="shared" si="57"/>
        <v>47208</v>
      </c>
      <c r="H1546" s="44" t="s">
        <v>9</v>
      </c>
      <c r="I1546" s="45" t="s">
        <v>1128</v>
      </c>
      <c r="J1546" s="69" t="s">
        <v>1294</v>
      </c>
      <c r="K1546" s="132" t="s">
        <v>1128</v>
      </c>
      <c r="L1546" s="45"/>
    </row>
    <row r="1547" spans="1:12" ht="34.5" customHeight="1">
      <c r="A1547" s="40" t="s">
        <v>20</v>
      </c>
      <c r="B1547" s="40" t="s">
        <v>364</v>
      </c>
      <c r="C1547" s="40" t="s">
        <v>130</v>
      </c>
      <c r="D1547" s="127" t="s">
        <v>1179</v>
      </c>
      <c r="E1547" s="41">
        <v>5</v>
      </c>
      <c r="F1547" s="42">
        <v>45383</v>
      </c>
      <c r="G1547" s="43">
        <f t="shared" si="57"/>
        <v>47208</v>
      </c>
      <c r="H1547" s="44" t="s">
        <v>9</v>
      </c>
      <c r="I1547" s="45" t="s">
        <v>1128</v>
      </c>
      <c r="J1547" s="69" t="s">
        <v>1294</v>
      </c>
      <c r="K1547" s="45" t="s">
        <v>1128</v>
      </c>
      <c r="L1547" s="45"/>
    </row>
    <row r="1548" spans="1:12" ht="34.5" customHeight="1">
      <c r="A1548" s="40" t="s">
        <v>20</v>
      </c>
      <c r="B1548" s="40" t="s">
        <v>364</v>
      </c>
      <c r="C1548" s="40" t="s">
        <v>130</v>
      </c>
      <c r="D1548" s="127" t="s">
        <v>1180</v>
      </c>
      <c r="E1548" s="41">
        <v>5</v>
      </c>
      <c r="F1548" s="42">
        <v>45383</v>
      </c>
      <c r="G1548" s="43">
        <f t="shared" si="57"/>
        <v>47208</v>
      </c>
      <c r="H1548" s="44" t="s">
        <v>9</v>
      </c>
      <c r="I1548" s="45" t="s">
        <v>1128</v>
      </c>
      <c r="J1548" s="69" t="s">
        <v>1294</v>
      </c>
      <c r="K1548" s="45" t="s">
        <v>1128</v>
      </c>
      <c r="L1548" s="45"/>
    </row>
    <row r="1549" spans="1:12" ht="34.5" customHeight="1">
      <c r="A1549" s="40" t="s">
        <v>20</v>
      </c>
      <c r="B1549" s="40" t="s">
        <v>364</v>
      </c>
      <c r="C1549" s="40" t="s">
        <v>130</v>
      </c>
      <c r="D1549" s="128" t="s">
        <v>1181</v>
      </c>
      <c r="E1549" s="41">
        <v>5</v>
      </c>
      <c r="F1549" s="42">
        <v>45383</v>
      </c>
      <c r="G1549" s="43">
        <f t="shared" si="57"/>
        <v>47208</v>
      </c>
      <c r="H1549" s="44" t="s">
        <v>9</v>
      </c>
      <c r="I1549" s="45" t="s">
        <v>1128</v>
      </c>
      <c r="J1549" s="69" t="s">
        <v>1294</v>
      </c>
      <c r="K1549" s="45" t="s">
        <v>1128</v>
      </c>
      <c r="L1549" s="45"/>
    </row>
    <row r="1550" spans="1:12" ht="34.5" customHeight="1">
      <c r="A1550" s="40" t="s">
        <v>20</v>
      </c>
      <c r="B1550" s="40" t="s">
        <v>364</v>
      </c>
      <c r="C1550" s="40" t="s">
        <v>130</v>
      </c>
      <c r="D1550" s="127" t="s">
        <v>1187</v>
      </c>
      <c r="E1550" s="41">
        <v>5</v>
      </c>
      <c r="F1550" s="42">
        <v>45383</v>
      </c>
      <c r="G1550" s="43">
        <f t="shared" si="57"/>
        <v>47208</v>
      </c>
      <c r="H1550" s="44" t="s">
        <v>9</v>
      </c>
      <c r="I1550" s="97" t="s">
        <v>1128</v>
      </c>
      <c r="J1550" s="69" t="s">
        <v>1294</v>
      </c>
      <c r="K1550" s="45" t="s">
        <v>1128</v>
      </c>
      <c r="L1550" s="45"/>
    </row>
    <row r="1551" spans="1:12" ht="34.5" customHeight="1">
      <c r="A1551" s="40" t="s">
        <v>20</v>
      </c>
      <c r="B1551" s="40" t="s">
        <v>364</v>
      </c>
      <c r="C1551" s="40" t="s">
        <v>130</v>
      </c>
      <c r="D1551" s="127" t="s">
        <v>1188</v>
      </c>
      <c r="E1551" s="41">
        <v>5</v>
      </c>
      <c r="F1551" s="42">
        <v>45383</v>
      </c>
      <c r="G1551" s="43">
        <f t="shared" si="57"/>
        <v>47208</v>
      </c>
      <c r="H1551" s="44" t="s">
        <v>9</v>
      </c>
      <c r="I1551" s="45" t="s">
        <v>1128</v>
      </c>
      <c r="J1551" s="69" t="s">
        <v>1294</v>
      </c>
      <c r="K1551" s="45" t="s">
        <v>1128</v>
      </c>
      <c r="L1551" s="45"/>
    </row>
    <row r="1552" spans="1:12" ht="34.5" customHeight="1">
      <c r="A1552" s="40" t="s">
        <v>20</v>
      </c>
      <c r="B1552" s="40" t="s">
        <v>364</v>
      </c>
      <c r="C1552" s="40" t="s">
        <v>130</v>
      </c>
      <c r="D1552" s="127" t="s">
        <v>1182</v>
      </c>
      <c r="E1552" s="41">
        <v>5</v>
      </c>
      <c r="F1552" s="42">
        <v>45383</v>
      </c>
      <c r="G1552" s="43">
        <f t="shared" si="57"/>
        <v>47208</v>
      </c>
      <c r="H1552" s="44" t="s">
        <v>9</v>
      </c>
      <c r="I1552" s="45" t="s">
        <v>1128</v>
      </c>
      <c r="J1552" s="69" t="s">
        <v>1294</v>
      </c>
      <c r="K1552" s="132" t="s">
        <v>1128</v>
      </c>
      <c r="L1552" s="45"/>
    </row>
    <row r="1553" spans="1:12" ht="34.5" customHeight="1">
      <c r="A1553" s="40" t="s">
        <v>20</v>
      </c>
      <c r="B1553" s="40" t="s">
        <v>364</v>
      </c>
      <c r="C1553" s="40" t="s">
        <v>130</v>
      </c>
      <c r="D1553" s="127" t="s">
        <v>1189</v>
      </c>
      <c r="E1553" s="41">
        <v>5</v>
      </c>
      <c r="F1553" s="42">
        <v>45383</v>
      </c>
      <c r="G1553" s="43">
        <f t="shared" si="57"/>
        <v>47208</v>
      </c>
      <c r="H1553" s="44" t="s">
        <v>9</v>
      </c>
      <c r="I1553" s="45" t="s">
        <v>1128</v>
      </c>
      <c r="J1553" s="69" t="s">
        <v>1294</v>
      </c>
      <c r="K1553" s="132" t="s">
        <v>1128</v>
      </c>
      <c r="L1553" s="45"/>
    </row>
    <row r="1554" spans="1:12" ht="34.5" customHeight="1">
      <c r="A1554" s="40" t="s">
        <v>20</v>
      </c>
      <c r="B1554" s="40" t="s">
        <v>364</v>
      </c>
      <c r="C1554" s="40" t="s">
        <v>130</v>
      </c>
      <c r="D1554" s="20" t="s">
        <v>1183</v>
      </c>
      <c r="E1554" s="41">
        <v>5</v>
      </c>
      <c r="F1554" s="42">
        <v>45383</v>
      </c>
      <c r="G1554" s="43">
        <f t="shared" si="57"/>
        <v>47208</v>
      </c>
      <c r="H1554" s="44" t="s">
        <v>9</v>
      </c>
      <c r="I1554" s="45" t="s">
        <v>1128</v>
      </c>
      <c r="J1554" s="69" t="s">
        <v>1294</v>
      </c>
      <c r="K1554" s="45" t="s">
        <v>1128</v>
      </c>
      <c r="L1554" s="45"/>
    </row>
    <row r="1555" spans="1:12" ht="34.5" customHeight="1">
      <c r="A1555" s="40" t="s">
        <v>20</v>
      </c>
      <c r="B1555" s="40" t="s">
        <v>364</v>
      </c>
      <c r="C1555" s="40" t="s">
        <v>130</v>
      </c>
      <c r="D1555" s="55" t="s">
        <v>1154</v>
      </c>
      <c r="E1555" s="41">
        <v>5</v>
      </c>
      <c r="F1555" s="42">
        <v>45383</v>
      </c>
      <c r="G1555" s="43">
        <f t="shared" si="57"/>
        <v>47208</v>
      </c>
      <c r="H1555" s="44" t="s">
        <v>9</v>
      </c>
      <c r="I1555" s="45" t="s">
        <v>1128</v>
      </c>
      <c r="J1555" s="69" t="s">
        <v>1294</v>
      </c>
      <c r="K1555" s="45" t="s">
        <v>1128</v>
      </c>
      <c r="L1555" s="45"/>
    </row>
    <row r="1556" spans="1:12" ht="34.5" customHeight="1">
      <c r="A1556" s="40" t="s">
        <v>20</v>
      </c>
      <c r="B1556" s="40" t="s">
        <v>364</v>
      </c>
      <c r="C1556" s="40" t="s">
        <v>131</v>
      </c>
      <c r="D1556" s="20" t="s">
        <v>1171</v>
      </c>
      <c r="E1556" s="41">
        <v>1</v>
      </c>
      <c r="F1556" s="42">
        <v>45383</v>
      </c>
      <c r="G1556" s="43">
        <f t="shared" si="57"/>
        <v>45747</v>
      </c>
      <c r="H1556" s="45" t="s">
        <v>9</v>
      </c>
      <c r="I1556" s="45" t="s">
        <v>1120</v>
      </c>
      <c r="J1556" s="69" t="s">
        <v>1294</v>
      </c>
      <c r="K1556" s="45" t="s">
        <v>1121</v>
      </c>
      <c r="L1556" s="45"/>
    </row>
    <row r="1557" spans="1:12" ht="34.5" customHeight="1">
      <c r="A1557" s="40" t="s">
        <v>20</v>
      </c>
      <c r="B1557" s="40" t="s">
        <v>364</v>
      </c>
      <c r="C1557" s="40" t="s">
        <v>132</v>
      </c>
      <c r="D1557" s="20" t="s">
        <v>1172</v>
      </c>
      <c r="E1557" s="41">
        <v>1</v>
      </c>
      <c r="F1557" s="42">
        <v>45383</v>
      </c>
      <c r="G1557" s="43">
        <f t="shared" si="57"/>
        <v>45747</v>
      </c>
      <c r="H1557" s="45" t="s">
        <v>9</v>
      </c>
      <c r="I1557" s="45" t="s">
        <v>1120</v>
      </c>
      <c r="J1557" s="69" t="s">
        <v>1294</v>
      </c>
      <c r="K1557" s="45" t="s">
        <v>1121</v>
      </c>
      <c r="L1557" s="45"/>
    </row>
    <row r="1558" spans="1:12" ht="34.5" customHeight="1">
      <c r="A1558" s="40" t="s">
        <v>20</v>
      </c>
      <c r="B1558" s="40" t="s">
        <v>364</v>
      </c>
      <c r="C1558" s="40" t="s">
        <v>134</v>
      </c>
      <c r="D1558" s="20" t="s">
        <v>1173</v>
      </c>
      <c r="E1558" s="41">
        <v>10</v>
      </c>
      <c r="F1558" s="42">
        <v>45383</v>
      </c>
      <c r="G1558" s="43">
        <f t="shared" si="57"/>
        <v>49034</v>
      </c>
      <c r="H1558" s="45" t="s">
        <v>9</v>
      </c>
      <c r="I1558" s="45" t="s">
        <v>1120</v>
      </c>
      <c r="J1558" s="69" t="s">
        <v>1294</v>
      </c>
      <c r="K1558" s="45" t="s">
        <v>1121</v>
      </c>
      <c r="L1558" s="45"/>
    </row>
    <row r="1559" spans="1:12" ht="34.5" customHeight="1">
      <c r="A1559" s="40" t="s">
        <v>20</v>
      </c>
      <c r="B1559" s="40" t="s">
        <v>365</v>
      </c>
      <c r="C1559" s="40" t="s">
        <v>38</v>
      </c>
      <c r="D1559" s="20" t="s">
        <v>1155</v>
      </c>
      <c r="E1559" s="41">
        <v>5</v>
      </c>
      <c r="F1559" s="42">
        <v>45383</v>
      </c>
      <c r="G1559" s="43">
        <f t="shared" si="57"/>
        <v>47208</v>
      </c>
      <c r="H1559" s="44" t="s">
        <v>9</v>
      </c>
      <c r="I1559" s="45" t="s">
        <v>1112</v>
      </c>
      <c r="J1559" s="69" t="s">
        <v>1294</v>
      </c>
      <c r="K1559" s="45" t="s">
        <v>1112</v>
      </c>
      <c r="L1559" s="45"/>
    </row>
    <row r="1560" spans="1:12" ht="34.5" customHeight="1">
      <c r="A1560" s="40" t="s">
        <v>20</v>
      </c>
      <c r="B1560" s="40" t="s">
        <v>365</v>
      </c>
      <c r="C1560" s="40" t="s">
        <v>38</v>
      </c>
      <c r="D1560" s="20" t="s">
        <v>1170</v>
      </c>
      <c r="E1560" s="41">
        <v>5</v>
      </c>
      <c r="F1560" s="42">
        <v>45383</v>
      </c>
      <c r="G1560" s="43">
        <f t="shared" si="57"/>
        <v>47208</v>
      </c>
      <c r="H1560" s="44" t="s">
        <v>9</v>
      </c>
      <c r="I1560" s="45" t="s">
        <v>1117</v>
      </c>
      <c r="J1560" s="69" t="s">
        <v>1294</v>
      </c>
      <c r="K1560" s="45" t="s">
        <v>1117</v>
      </c>
      <c r="L1560" s="45"/>
    </row>
    <row r="1561" spans="1:12" ht="34.5" customHeight="1">
      <c r="A1561" s="40" t="s">
        <v>20</v>
      </c>
      <c r="B1561" s="40" t="s">
        <v>365</v>
      </c>
      <c r="C1561" s="40" t="s">
        <v>38</v>
      </c>
      <c r="D1561" s="20" t="s">
        <v>1155</v>
      </c>
      <c r="E1561" s="41">
        <v>5</v>
      </c>
      <c r="F1561" s="42">
        <v>45383</v>
      </c>
      <c r="G1561" s="43">
        <v>47208</v>
      </c>
      <c r="H1561" s="44" t="s">
        <v>9</v>
      </c>
      <c r="I1561" s="97" t="s">
        <v>1124</v>
      </c>
      <c r="J1561" s="69" t="s">
        <v>1294</v>
      </c>
      <c r="K1561" s="45" t="s">
        <v>1125</v>
      </c>
      <c r="L1561" s="45"/>
    </row>
    <row r="1562" spans="1:12" ht="34.5" customHeight="1">
      <c r="A1562" s="40" t="s">
        <v>20</v>
      </c>
      <c r="B1562" s="40" t="s">
        <v>365</v>
      </c>
      <c r="C1562" s="40" t="s">
        <v>38</v>
      </c>
      <c r="D1562" s="20" t="s">
        <v>1155</v>
      </c>
      <c r="E1562" s="41">
        <v>5</v>
      </c>
      <c r="F1562" s="42">
        <v>45383</v>
      </c>
      <c r="G1562" s="43">
        <f t="shared" ref="G1562:G1571" si="58">DATE(YEAR(F1562)+E1562,MONTH(F1562),DAY(F1562))-1</f>
        <v>47208</v>
      </c>
      <c r="H1562" s="44" t="s">
        <v>9</v>
      </c>
      <c r="I1562" s="97" t="s">
        <v>1128</v>
      </c>
      <c r="J1562" s="69" t="s">
        <v>1294</v>
      </c>
      <c r="K1562" s="45" t="s">
        <v>1128</v>
      </c>
      <c r="L1562" s="45"/>
    </row>
    <row r="1563" spans="1:12" ht="34.5" customHeight="1">
      <c r="A1563" s="40" t="s">
        <v>20</v>
      </c>
      <c r="B1563" s="40" t="s">
        <v>366</v>
      </c>
      <c r="C1563" s="40" t="s">
        <v>143</v>
      </c>
      <c r="D1563" s="20" t="s">
        <v>1152</v>
      </c>
      <c r="E1563" s="41">
        <v>5</v>
      </c>
      <c r="F1563" s="42">
        <v>45383</v>
      </c>
      <c r="G1563" s="43">
        <f t="shared" si="58"/>
        <v>47208</v>
      </c>
      <c r="H1563" s="45" t="s">
        <v>9</v>
      </c>
      <c r="I1563" s="45" t="s">
        <v>1120</v>
      </c>
      <c r="J1563" s="69" t="s">
        <v>1294</v>
      </c>
      <c r="K1563" s="45" t="s">
        <v>1121</v>
      </c>
      <c r="L1563" s="45"/>
    </row>
    <row r="1564" spans="1:12" ht="34.5" customHeight="1">
      <c r="A1564" s="46" t="s">
        <v>1190</v>
      </c>
      <c r="B1564" s="55" t="s">
        <v>1191</v>
      </c>
      <c r="C1564" s="55" t="s">
        <v>1192</v>
      </c>
      <c r="D1564" s="20" t="s">
        <v>1193</v>
      </c>
      <c r="E1564" s="41">
        <v>10</v>
      </c>
      <c r="F1564" s="42">
        <v>45383</v>
      </c>
      <c r="G1564" s="43">
        <f t="shared" si="58"/>
        <v>49034</v>
      </c>
      <c r="H1564" s="44" t="s">
        <v>9</v>
      </c>
      <c r="I1564" s="45" t="s">
        <v>1117</v>
      </c>
      <c r="J1564" s="69" t="s">
        <v>1294</v>
      </c>
      <c r="K1564" s="45" t="s">
        <v>1117</v>
      </c>
      <c r="L1564" s="49"/>
    </row>
    <row r="1565" spans="1:12" ht="34.5" customHeight="1">
      <c r="A1565" s="40" t="s">
        <v>21</v>
      </c>
      <c r="B1565" s="40" t="s">
        <v>28</v>
      </c>
      <c r="C1565" s="40" t="s">
        <v>38</v>
      </c>
      <c r="D1565" s="20" t="s">
        <v>1194</v>
      </c>
      <c r="E1565" s="41">
        <v>30</v>
      </c>
      <c r="F1565" s="42">
        <v>45383</v>
      </c>
      <c r="G1565" s="43">
        <f t="shared" si="58"/>
        <v>56339</v>
      </c>
      <c r="H1565" s="44" t="s">
        <v>480</v>
      </c>
      <c r="I1565" s="45" t="s">
        <v>1117</v>
      </c>
      <c r="J1565" s="69" t="s">
        <v>1294</v>
      </c>
      <c r="K1565" s="45" t="s">
        <v>1117</v>
      </c>
      <c r="L1565" s="49" t="s">
        <v>1195</v>
      </c>
    </row>
    <row r="1566" spans="1:12" ht="46.5" customHeight="1">
      <c r="A1566" s="40" t="s">
        <v>21</v>
      </c>
      <c r="B1566" s="40" t="s">
        <v>371</v>
      </c>
      <c r="C1566" s="40" t="s">
        <v>168</v>
      </c>
      <c r="D1566" s="20" t="s">
        <v>1196</v>
      </c>
      <c r="E1566" s="41">
        <v>30</v>
      </c>
      <c r="F1566" s="42">
        <v>45383</v>
      </c>
      <c r="G1566" s="43">
        <f t="shared" si="58"/>
        <v>56339</v>
      </c>
      <c r="H1566" s="44" t="s">
        <v>9</v>
      </c>
      <c r="I1566" s="45" t="s">
        <v>1117</v>
      </c>
      <c r="J1566" s="69" t="s">
        <v>1294</v>
      </c>
      <c r="K1566" s="45" t="s">
        <v>1117</v>
      </c>
      <c r="L1566" s="45"/>
    </row>
    <row r="1567" spans="1:12" ht="34.5" customHeight="1">
      <c r="A1567" s="40" t="s">
        <v>21</v>
      </c>
      <c r="B1567" s="40" t="s">
        <v>371</v>
      </c>
      <c r="C1567" s="40" t="s">
        <v>168</v>
      </c>
      <c r="D1567" s="20" t="s">
        <v>1197</v>
      </c>
      <c r="E1567" s="41">
        <v>10</v>
      </c>
      <c r="F1567" s="42">
        <v>45383</v>
      </c>
      <c r="G1567" s="43">
        <f t="shared" si="58"/>
        <v>49034</v>
      </c>
      <c r="H1567" s="44" t="s">
        <v>9</v>
      </c>
      <c r="I1567" s="45" t="s">
        <v>1117</v>
      </c>
      <c r="J1567" s="69" t="s">
        <v>1294</v>
      </c>
      <c r="K1567" s="45" t="s">
        <v>1117</v>
      </c>
      <c r="L1567" s="45"/>
    </row>
    <row r="1568" spans="1:12" ht="34.5" customHeight="1">
      <c r="A1568" s="40" t="s">
        <v>21</v>
      </c>
      <c r="B1568" s="40" t="s">
        <v>371</v>
      </c>
      <c r="C1568" s="40" t="s">
        <v>168</v>
      </c>
      <c r="D1568" s="20" t="s">
        <v>1198</v>
      </c>
      <c r="E1568" s="41">
        <v>10</v>
      </c>
      <c r="F1568" s="42">
        <v>45383</v>
      </c>
      <c r="G1568" s="43">
        <f t="shared" si="58"/>
        <v>49034</v>
      </c>
      <c r="H1568" s="44" t="s">
        <v>9</v>
      </c>
      <c r="I1568" s="45" t="s">
        <v>1117</v>
      </c>
      <c r="J1568" s="69" t="s">
        <v>1294</v>
      </c>
      <c r="K1568" s="45" t="s">
        <v>1117</v>
      </c>
      <c r="L1568" s="45"/>
    </row>
    <row r="1569" spans="1:12" ht="34.5" customHeight="1">
      <c r="A1569" s="40" t="s">
        <v>1199</v>
      </c>
      <c r="B1569" s="40" t="s">
        <v>372</v>
      </c>
      <c r="C1569" s="40" t="s">
        <v>1200</v>
      </c>
      <c r="D1569" s="127" t="s">
        <v>1201</v>
      </c>
      <c r="E1569" s="41">
        <v>10</v>
      </c>
      <c r="F1569" s="42">
        <v>45383</v>
      </c>
      <c r="G1569" s="43">
        <f t="shared" si="58"/>
        <v>49034</v>
      </c>
      <c r="H1569" s="44" t="s">
        <v>9</v>
      </c>
      <c r="I1569" s="45" t="s">
        <v>1117</v>
      </c>
      <c r="J1569" s="69" t="s">
        <v>1294</v>
      </c>
      <c r="K1569" s="45" t="s">
        <v>1117</v>
      </c>
      <c r="L1569" s="45"/>
    </row>
    <row r="1570" spans="1:12" ht="34.5" customHeight="1">
      <c r="A1570" s="31" t="s">
        <v>21</v>
      </c>
      <c r="B1570" s="31" t="s">
        <v>372</v>
      </c>
      <c r="C1570" s="31" t="s">
        <v>169</v>
      </c>
      <c r="D1570" s="63" t="s">
        <v>1202</v>
      </c>
      <c r="E1570" s="32">
        <v>5</v>
      </c>
      <c r="F1570" s="33">
        <v>45383</v>
      </c>
      <c r="G1570" s="34">
        <f t="shared" si="58"/>
        <v>47208</v>
      </c>
      <c r="H1570" s="24" t="s">
        <v>9</v>
      </c>
      <c r="I1570" s="36" t="s">
        <v>1117</v>
      </c>
      <c r="J1570" s="69" t="s">
        <v>1294</v>
      </c>
      <c r="K1570" s="36" t="s">
        <v>1117</v>
      </c>
      <c r="L1570" s="47" t="s">
        <v>1203</v>
      </c>
    </row>
    <row r="1571" spans="1:12" ht="34.5" customHeight="1">
      <c r="A1571" s="40" t="s">
        <v>1199</v>
      </c>
      <c r="B1571" s="40" t="s">
        <v>372</v>
      </c>
      <c r="C1571" s="40" t="s">
        <v>169</v>
      </c>
      <c r="D1571" s="126" t="s">
        <v>1204</v>
      </c>
      <c r="E1571" s="41">
        <v>10</v>
      </c>
      <c r="F1571" s="42">
        <v>45383</v>
      </c>
      <c r="G1571" s="43">
        <f t="shared" si="58"/>
        <v>49034</v>
      </c>
      <c r="H1571" s="45" t="s">
        <v>9</v>
      </c>
      <c r="I1571" s="45" t="s">
        <v>1120</v>
      </c>
      <c r="J1571" s="69" t="s">
        <v>1294</v>
      </c>
      <c r="K1571" s="45" t="s">
        <v>1121</v>
      </c>
      <c r="L1571" s="45"/>
    </row>
    <row r="1572" spans="1:12" ht="34.5" customHeight="1">
      <c r="A1572" s="40" t="s">
        <v>21</v>
      </c>
      <c r="B1572" s="40" t="s">
        <v>372</v>
      </c>
      <c r="C1572" s="40" t="s">
        <v>169</v>
      </c>
      <c r="D1572" s="128" t="s">
        <v>1205</v>
      </c>
      <c r="E1572" s="41">
        <v>5</v>
      </c>
      <c r="F1572" s="42">
        <v>45383</v>
      </c>
      <c r="G1572" s="43">
        <v>47208</v>
      </c>
      <c r="H1572" s="44" t="s">
        <v>9</v>
      </c>
      <c r="I1572" s="97" t="s">
        <v>1124</v>
      </c>
      <c r="J1572" s="69" t="s">
        <v>1294</v>
      </c>
      <c r="K1572" s="45" t="s">
        <v>1125</v>
      </c>
      <c r="L1572" s="45"/>
    </row>
    <row r="1573" spans="1:12" ht="34.5" customHeight="1">
      <c r="A1573" s="40" t="s">
        <v>21</v>
      </c>
      <c r="B1573" s="40" t="s">
        <v>372</v>
      </c>
      <c r="C1573" s="40" t="s">
        <v>169</v>
      </c>
      <c r="D1573" s="128" t="s">
        <v>1206</v>
      </c>
      <c r="E1573" s="41">
        <v>5</v>
      </c>
      <c r="F1573" s="42">
        <v>45383</v>
      </c>
      <c r="G1573" s="43">
        <v>47208</v>
      </c>
      <c r="H1573" s="44" t="s">
        <v>9</v>
      </c>
      <c r="I1573" s="97" t="s">
        <v>1124</v>
      </c>
      <c r="J1573" s="69" t="s">
        <v>1294</v>
      </c>
      <c r="K1573" s="45" t="s">
        <v>1125</v>
      </c>
      <c r="L1573" s="45"/>
    </row>
    <row r="1574" spans="1:12" ht="34.5" customHeight="1">
      <c r="A1574" s="40" t="s">
        <v>1207</v>
      </c>
      <c r="B1574" s="40" t="s">
        <v>28</v>
      </c>
      <c r="C1574" s="40" t="s">
        <v>38</v>
      </c>
      <c r="D1574" s="124" t="s">
        <v>1210</v>
      </c>
      <c r="E1574" s="41">
        <v>10</v>
      </c>
      <c r="F1574" s="42">
        <v>45383</v>
      </c>
      <c r="G1574" s="43">
        <f>DATE(YEAR(F1574)+E1574,MONTH(F1574),DAY(F1574))-1</f>
        <v>49034</v>
      </c>
      <c r="H1574" s="44" t="s">
        <v>9</v>
      </c>
      <c r="I1574" s="45" t="s">
        <v>1117</v>
      </c>
      <c r="J1574" s="69" t="s">
        <v>1294</v>
      </c>
      <c r="K1574" s="45" t="s">
        <v>1117</v>
      </c>
      <c r="L1574" s="49"/>
    </row>
    <row r="1575" spans="1:12" ht="34.5" customHeight="1">
      <c r="A1575" s="40" t="s">
        <v>1207</v>
      </c>
      <c r="B1575" s="40" t="s">
        <v>28</v>
      </c>
      <c r="C1575" s="40" t="s">
        <v>38</v>
      </c>
      <c r="D1575" s="124" t="s">
        <v>1211</v>
      </c>
      <c r="E1575" s="41">
        <v>10</v>
      </c>
      <c r="F1575" s="42">
        <v>45383</v>
      </c>
      <c r="G1575" s="43">
        <v>48669</v>
      </c>
      <c r="H1575" s="44" t="s">
        <v>9</v>
      </c>
      <c r="I1575" s="45" t="s">
        <v>1117</v>
      </c>
      <c r="J1575" s="69" t="s">
        <v>1294</v>
      </c>
      <c r="K1575" s="45" t="s">
        <v>1117</v>
      </c>
      <c r="L1575" s="49"/>
    </row>
    <row r="1576" spans="1:12" ht="34.5" customHeight="1">
      <c r="A1576" s="40" t="s">
        <v>22</v>
      </c>
      <c r="B1576" s="40" t="s">
        <v>28</v>
      </c>
      <c r="C1576" s="40" t="s">
        <v>38</v>
      </c>
      <c r="D1576" s="130" t="s">
        <v>1231</v>
      </c>
      <c r="E1576" s="41">
        <v>10</v>
      </c>
      <c r="F1576" s="42">
        <v>45383</v>
      </c>
      <c r="G1576" s="43">
        <f t="shared" ref="G1576:G1581" si="59">DATE(YEAR(F1576)+E1576,MONTH(F1576),DAY(F1576))-1</f>
        <v>49034</v>
      </c>
      <c r="H1576" s="45" t="s">
        <v>9</v>
      </c>
      <c r="I1576" s="45" t="s">
        <v>1120</v>
      </c>
      <c r="J1576" s="69" t="s">
        <v>1294</v>
      </c>
      <c r="K1576" s="45" t="s">
        <v>1121</v>
      </c>
      <c r="L1576" s="105"/>
    </row>
    <row r="1577" spans="1:12" ht="34.5" customHeight="1">
      <c r="A1577" s="40" t="s">
        <v>22</v>
      </c>
      <c r="B1577" s="40" t="s">
        <v>28</v>
      </c>
      <c r="C1577" s="40" t="s">
        <v>38</v>
      </c>
      <c r="D1577" s="57" t="s">
        <v>1232</v>
      </c>
      <c r="E1577" s="41">
        <v>10</v>
      </c>
      <c r="F1577" s="42">
        <v>45383</v>
      </c>
      <c r="G1577" s="43">
        <f t="shared" si="59"/>
        <v>49034</v>
      </c>
      <c r="H1577" s="45" t="s">
        <v>9</v>
      </c>
      <c r="I1577" s="45" t="s">
        <v>1120</v>
      </c>
      <c r="J1577" s="69" t="s">
        <v>1294</v>
      </c>
      <c r="K1577" s="45" t="s">
        <v>1121</v>
      </c>
      <c r="L1577" s="105"/>
    </row>
    <row r="1578" spans="1:12" ht="34.5" customHeight="1">
      <c r="A1578" s="40" t="s">
        <v>22</v>
      </c>
      <c r="B1578" s="40" t="s">
        <v>28</v>
      </c>
      <c r="C1578" s="40" t="s">
        <v>38</v>
      </c>
      <c r="D1578" s="57" t="s">
        <v>1233</v>
      </c>
      <c r="E1578" s="41">
        <v>10</v>
      </c>
      <c r="F1578" s="42">
        <v>45383</v>
      </c>
      <c r="G1578" s="43">
        <f t="shared" si="59"/>
        <v>49034</v>
      </c>
      <c r="H1578" s="45" t="s">
        <v>9</v>
      </c>
      <c r="I1578" s="45" t="s">
        <v>1120</v>
      </c>
      <c r="J1578" s="69" t="s">
        <v>1294</v>
      </c>
      <c r="K1578" s="45" t="s">
        <v>1121</v>
      </c>
      <c r="L1578" s="105"/>
    </row>
    <row r="1579" spans="1:12" ht="34.5" customHeight="1">
      <c r="A1579" s="40" t="s">
        <v>22</v>
      </c>
      <c r="B1579" s="40" t="s">
        <v>28</v>
      </c>
      <c r="C1579" s="40" t="s">
        <v>38</v>
      </c>
      <c r="D1579" s="57" t="s">
        <v>1234</v>
      </c>
      <c r="E1579" s="41">
        <v>10</v>
      </c>
      <c r="F1579" s="42">
        <v>45383</v>
      </c>
      <c r="G1579" s="43">
        <f t="shared" si="59"/>
        <v>49034</v>
      </c>
      <c r="H1579" s="45" t="s">
        <v>9</v>
      </c>
      <c r="I1579" s="45" t="s">
        <v>1120</v>
      </c>
      <c r="J1579" s="69" t="s">
        <v>1294</v>
      </c>
      <c r="K1579" s="45" t="s">
        <v>1121</v>
      </c>
      <c r="L1579" s="105"/>
    </row>
    <row r="1580" spans="1:12" ht="34.5" customHeight="1">
      <c r="A1580" s="40" t="s">
        <v>22</v>
      </c>
      <c r="B1580" s="40" t="s">
        <v>28</v>
      </c>
      <c r="C1580" s="40" t="s">
        <v>38</v>
      </c>
      <c r="D1580" s="57" t="s">
        <v>1235</v>
      </c>
      <c r="E1580" s="41">
        <v>10</v>
      </c>
      <c r="F1580" s="42">
        <v>45383</v>
      </c>
      <c r="G1580" s="43">
        <f t="shared" si="59"/>
        <v>49034</v>
      </c>
      <c r="H1580" s="45" t="s">
        <v>9</v>
      </c>
      <c r="I1580" s="45" t="s">
        <v>1120</v>
      </c>
      <c r="J1580" s="69" t="s">
        <v>1294</v>
      </c>
      <c r="K1580" s="45" t="s">
        <v>1121</v>
      </c>
      <c r="L1580" s="105"/>
    </row>
    <row r="1581" spans="1:12" ht="34.5" customHeight="1">
      <c r="A1581" s="40" t="s">
        <v>22</v>
      </c>
      <c r="B1581" s="40" t="s">
        <v>28</v>
      </c>
      <c r="C1581" s="40" t="s">
        <v>38</v>
      </c>
      <c r="D1581" s="58" t="s">
        <v>1236</v>
      </c>
      <c r="E1581" s="41">
        <v>5</v>
      </c>
      <c r="F1581" s="42">
        <v>45383</v>
      </c>
      <c r="G1581" s="43">
        <f t="shared" si="59"/>
        <v>47208</v>
      </c>
      <c r="H1581" s="45" t="s">
        <v>9</v>
      </c>
      <c r="I1581" s="45" t="s">
        <v>1120</v>
      </c>
      <c r="J1581" s="69" t="s">
        <v>1294</v>
      </c>
      <c r="K1581" s="45" t="s">
        <v>1121</v>
      </c>
      <c r="L1581" s="49" t="s">
        <v>1048</v>
      </c>
    </row>
    <row r="1582" spans="1:12" ht="34.5" customHeight="1">
      <c r="A1582" s="40" t="s">
        <v>22</v>
      </c>
      <c r="B1582" s="40" t="s">
        <v>28</v>
      </c>
      <c r="C1582" s="40" t="s">
        <v>38</v>
      </c>
      <c r="D1582" s="58" t="s">
        <v>1237</v>
      </c>
      <c r="E1582" s="41">
        <v>1</v>
      </c>
      <c r="F1582" s="42">
        <v>45383</v>
      </c>
      <c r="G1582" s="43">
        <f>DATE(YEAR(F1582)+E1582,MONTH(F1582),DAY(F1582))-1</f>
        <v>45747</v>
      </c>
      <c r="H1582" s="45" t="s">
        <v>9</v>
      </c>
      <c r="I1582" s="45" t="s">
        <v>1120</v>
      </c>
      <c r="J1582" s="69" t="s">
        <v>1294</v>
      </c>
      <c r="K1582" s="45" t="s">
        <v>1121</v>
      </c>
      <c r="L1582" s="49"/>
    </row>
    <row r="1583" spans="1:12" ht="34.5" customHeight="1">
      <c r="A1583" s="40" t="s">
        <v>22</v>
      </c>
      <c r="B1583" s="40" t="s">
        <v>28</v>
      </c>
      <c r="C1583" s="40" t="s">
        <v>38</v>
      </c>
      <c r="D1583" s="20" t="s">
        <v>1238</v>
      </c>
      <c r="E1583" s="41">
        <v>1</v>
      </c>
      <c r="F1583" s="42">
        <v>45383</v>
      </c>
      <c r="G1583" s="43">
        <f t="shared" ref="G1583:G1588" si="60">DATE(YEAR(F1583)+E1583,MONTH(F1583),DAY(F1583))-1</f>
        <v>45747</v>
      </c>
      <c r="H1583" s="45" t="s">
        <v>9</v>
      </c>
      <c r="I1583" s="45" t="s">
        <v>1120</v>
      </c>
      <c r="J1583" s="69" t="s">
        <v>1294</v>
      </c>
      <c r="K1583" s="45" t="s">
        <v>1121</v>
      </c>
      <c r="L1583" s="49"/>
    </row>
    <row r="1584" spans="1:12" ht="34.5" customHeight="1">
      <c r="A1584" s="40" t="s">
        <v>22</v>
      </c>
      <c r="B1584" s="40" t="s">
        <v>28</v>
      </c>
      <c r="C1584" s="40" t="s">
        <v>38</v>
      </c>
      <c r="D1584" s="20" t="s">
        <v>1239</v>
      </c>
      <c r="E1584" s="41">
        <v>5</v>
      </c>
      <c r="F1584" s="42">
        <v>45383</v>
      </c>
      <c r="G1584" s="43">
        <f t="shared" si="60"/>
        <v>47208</v>
      </c>
      <c r="H1584" s="45" t="s">
        <v>9</v>
      </c>
      <c r="I1584" s="45" t="s">
        <v>1120</v>
      </c>
      <c r="J1584" s="69" t="s">
        <v>1294</v>
      </c>
      <c r="K1584" s="45" t="s">
        <v>1121</v>
      </c>
      <c r="L1584" s="45"/>
    </row>
    <row r="1585" spans="1:12" ht="34.5" customHeight="1">
      <c r="A1585" s="40" t="s">
        <v>22</v>
      </c>
      <c r="B1585" s="40" t="s">
        <v>28</v>
      </c>
      <c r="C1585" s="40" t="s">
        <v>38</v>
      </c>
      <c r="D1585" s="20" t="s">
        <v>1240</v>
      </c>
      <c r="E1585" s="41">
        <v>5</v>
      </c>
      <c r="F1585" s="42">
        <v>45383</v>
      </c>
      <c r="G1585" s="43">
        <f t="shared" si="60"/>
        <v>47208</v>
      </c>
      <c r="H1585" s="45" t="s">
        <v>9</v>
      </c>
      <c r="I1585" s="45" t="s">
        <v>1120</v>
      </c>
      <c r="J1585" s="69" t="s">
        <v>1294</v>
      </c>
      <c r="K1585" s="45" t="s">
        <v>1121</v>
      </c>
      <c r="L1585" s="45"/>
    </row>
    <row r="1586" spans="1:12" ht="34.5" customHeight="1">
      <c r="A1586" s="40" t="s">
        <v>22</v>
      </c>
      <c r="B1586" s="40" t="s">
        <v>28</v>
      </c>
      <c r="C1586" s="40" t="s">
        <v>38</v>
      </c>
      <c r="D1586" s="20" t="s">
        <v>1241</v>
      </c>
      <c r="E1586" s="41">
        <v>5</v>
      </c>
      <c r="F1586" s="42">
        <v>45383</v>
      </c>
      <c r="G1586" s="43">
        <f t="shared" si="60"/>
        <v>47208</v>
      </c>
      <c r="H1586" s="45" t="s">
        <v>9</v>
      </c>
      <c r="I1586" s="45" t="s">
        <v>1120</v>
      </c>
      <c r="J1586" s="69" t="s">
        <v>1294</v>
      </c>
      <c r="K1586" s="45" t="s">
        <v>1121</v>
      </c>
      <c r="L1586" s="49"/>
    </row>
    <row r="1587" spans="1:12" ht="34.5" customHeight="1">
      <c r="A1587" s="40" t="s">
        <v>22</v>
      </c>
      <c r="B1587" s="40" t="s">
        <v>28</v>
      </c>
      <c r="C1587" s="40" t="s">
        <v>38</v>
      </c>
      <c r="D1587" s="20" t="s">
        <v>1242</v>
      </c>
      <c r="E1587" s="41">
        <v>30</v>
      </c>
      <c r="F1587" s="42">
        <v>45383</v>
      </c>
      <c r="G1587" s="43">
        <f t="shared" si="60"/>
        <v>56339</v>
      </c>
      <c r="H1587" s="45" t="s">
        <v>480</v>
      </c>
      <c r="I1587" s="45" t="s">
        <v>1120</v>
      </c>
      <c r="J1587" s="69" t="s">
        <v>1294</v>
      </c>
      <c r="K1587" s="45" t="s">
        <v>1121</v>
      </c>
      <c r="L1587" s="49"/>
    </row>
    <row r="1588" spans="1:12" ht="34.5" customHeight="1">
      <c r="A1588" s="40" t="s">
        <v>22</v>
      </c>
      <c r="B1588" s="40" t="s">
        <v>28</v>
      </c>
      <c r="C1588" s="40" t="s">
        <v>38</v>
      </c>
      <c r="D1588" s="58" t="s">
        <v>1243</v>
      </c>
      <c r="E1588" s="41">
        <v>1</v>
      </c>
      <c r="F1588" s="42">
        <v>45383</v>
      </c>
      <c r="G1588" s="43">
        <f t="shared" si="60"/>
        <v>45747</v>
      </c>
      <c r="H1588" s="45" t="s">
        <v>9</v>
      </c>
      <c r="I1588" s="45" t="s">
        <v>1120</v>
      </c>
      <c r="J1588" s="69" t="s">
        <v>1294</v>
      </c>
      <c r="K1588" s="45" t="s">
        <v>1121</v>
      </c>
      <c r="L1588" s="49"/>
    </row>
    <row r="1589" spans="1:12" ht="34.5" customHeight="1">
      <c r="A1589" s="40" t="s">
        <v>22</v>
      </c>
      <c r="B1589" s="40" t="s">
        <v>28</v>
      </c>
      <c r="C1589" s="40" t="s">
        <v>175</v>
      </c>
      <c r="D1589" s="55" t="s">
        <v>1208</v>
      </c>
      <c r="E1589" s="41">
        <v>5</v>
      </c>
      <c r="F1589" s="42">
        <v>45383</v>
      </c>
      <c r="G1589" s="43">
        <f t="shared" ref="G1589:G1596" si="61">DATE(YEAR(F1589)+E1589,MONTH(F1589),DAY(F1589))-1</f>
        <v>47208</v>
      </c>
      <c r="H1589" s="44" t="s">
        <v>9</v>
      </c>
      <c r="I1589" s="45" t="s">
        <v>1112</v>
      </c>
      <c r="J1589" s="69" t="s">
        <v>1294</v>
      </c>
      <c r="K1589" s="45" t="s">
        <v>1112</v>
      </c>
      <c r="L1589" s="45"/>
    </row>
    <row r="1590" spans="1:12" ht="34.5" customHeight="1">
      <c r="A1590" s="40" t="s">
        <v>22</v>
      </c>
      <c r="B1590" s="40" t="s">
        <v>28</v>
      </c>
      <c r="C1590" s="40" t="s">
        <v>175</v>
      </c>
      <c r="D1590" s="54" t="s">
        <v>1209</v>
      </c>
      <c r="E1590" s="41">
        <v>5</v>
      </c>
      <c r="F1590" s="42">
        <v>45383</v>
      </c>
      <c r="G1590" s="43">
        <f t="shared" si="61"/>
        <v>47208</v>
      </c>
      <c r="H1590" s="44" t="s">
        <v>9</v>
      </c>
      <c r="I1590" s="45" t="s">
        <v>1112</v>
      </c>
      <c r="J1590" s="69" t="s">
        <v>1294</v>
      </c>
      <c r="K1590" s="45" t="s">
        <v>1112</v>
      </c>
      <c r="L1590" s="45"/>
    </row>
    <row r="1591" spans="1:12" ht="34.5" customHeight="1">
      <c r="A1591" s="40" t="s">
        <v>22</v>
      </c>
      <c r="B1591" s="40" t="s">
        <v>28</v>
      </c>
      <c r="C1591" s="40" t="s">
        <v>175</v>
      </c>
      <c r="D1591" s="20" t="s">
        <v>1208</v>
      </c>
      <c r="E1591" s="41">
        <v>5</v>
      </c>
      <c r="F1591" s="42">
        <v>45383</v>
      </c>
      <c r="G1591" s="43">
        <f t="shared" si="61"/>
        <v>47208</v>
      </c>
      <c r="H1591" s="44" t="s">
        <v>9</v>
      </c>
      <c r="I1591" s="45" t="s">
        <v>1117</v>
      </c>
      <c r="J1591" s="69" t="s">
        <v>1294</v>
      </c>
      <c r="K1591" s="45" t="s">
        <v>1117</v>
      </c>
      <c r="L1591" s="45"/>
    </row>
    <row r="1592" spans="1:12" ht="34.5" customHeight="1">
      <c r="A1592" s="40" t="s">
        <v>22</v>
      </c>
      <c r="B1592" s="40" t="s">
        <v>28</v>
      </c>
      <c r="C1592" s="40" t="s">
        <v>175</v>
      </c>
      <c r="D1592" s="20" t="s">
        <v>1212</v>
      </c>
      <c r="E1592" s="41">
        <v>1</v>
      </c>
      <c r="F1592" s="42">
        <v>45383</v>
      </c>
      <c r="G1592" s="43">
        <f t="shared" si="61"/>
        <v>45747</v>
      </c>
      <c r="H1592" s="44" t="s">
        <v>9</v>
      </c>
      <c r="I1592" s="45" t="s">
        <v>1117</v>
      </c>
      <c r="J1592" s="69" t="s">
        <v>1294</v>
      </c>
      <c r="K1592" s="45" t="s">
        <v>1117</v>
      </c>
      <c r="L1592" s="45"/>
    </row>
    <row r="1593" spans="1:12" ht="34.5" customHeight="1">
      <c r="A1593" s="40" t="s">
        <v>22</v>
      </c>
      <c r="B1593" s="40" t="s">
        <v>28</v>
      </c>
      <c r="C1593" s="40" t="s">
        <v>175</v>
      </c>
      <c r="D1593" s="20" t="s">
        <v>1244</v>
      </c>
      <c r="E1593" s="41">
        <v>5</v>
      </c>
      <c r="F1593" s="42">
        <v>45383</v>
      </c>
      <c r="G1593" s="43">
        <f t="shared" si="61"/>
        <v>47208</v>
      </c>
      <c r="H1593" s="45" t="s">
        <v>9</v>
      </c>
      <c r="I1593" s="45" t="s">
        <v>1120</v>
      </c>
      <c r="J1593" s="69" t="s">
        <v>1294</v>
      </c>
      <c r="K1593" s="45" t="s">
        <v>1121</v>
      </c>
      <c r="L1593" s="45"/>
    </row>
    <row r="1594" spans="1:12" ht="34.5" customHeight="1">
      <c r="A1594" s="40" t="s">
        <v>22</v>
      </c>
      <c r="B1594" s="40" t="s">
        <v>28</v>
      </c>
      <c r="C1594" s="40" t="s">
        <v>175</v>
      </c>
      <c r="D1594" s="20" t="s">
        <v>1208</v>
      </c>
      <c r="E1594" s="41">
        <v>5</v>
      </c>
      <c r="F1594" s="42">
        <v>45383</v>
      </c>
      <c r="G1594" s="43">
        <f t="shared" si="61"/>
        <v>47208</v>
      </c>
      <c r="H1594" s="45" t="s">
        <v>9</v>
      </c>
      <c r="I1594" s="45" t="s">
        <v>1120</v>
      </c>
      <c r="J1594" s="69" t="s">
        <v>1294</v>
      </c>
      <c r="K1594" s="45" t="s">
        <v>1121</v>
      </c>
      <c r="L1594" s="45"/>
    </row>
    <row r="1595" spans="1:12" ht="34.5" customHeight="1">
      <c r="A1595" s="40" t="s">
        <v>22</v>
      </c>
      <c r="B1595" s="40" t="s">
        <v>28</v>
      </c>
      <c r="C1595" s="40" t="s">
        <v>175</v>
      </c>
      <c r="D1595" s="20" t="s">
        <v>1245</v>
      </c>
      <c r="E1595" s="41">
        <v>5</v>
      </c>
      <c r="F1595" s="42">
        <v>45383</v>
      </c>
      <c r="G1595" s="43">
        <f t="shared" si="61"/>
        <v>47208</v>
      </c>
      <c r="H1595" s="45" t="s">
        <v>9</v>
      </c>
      <c r="I1595" s="45" t="s">
        <v>1120</v>
      </c>
      <c r="J1595" s="69" t="s">
        <v>1294</v>
      </c>
      <c r="K1595" s="45" t="s">
        <v>1121</v>
      </c>
      <c r="L1595" s="45"/>
    </row>
    <row r="1596" spans="1:12" ht="34.5" customHeight="1">
      <c r="A1596" s="40" t="s">
        <v>22</v>
      </c>
      <c r="B1596" s="40" t="s">
        <v>28</v>
      </c>
      <c r="C1596" s="40" t="s">
        <v>175</v>
      </c>
      <c r="D1596" s="20" t="s">
        <v>1246</v>
      </c>
      <c r="E1596" s="41">
        <v>5</v>
      </c>
      <c r="F1596" s="59">
        <v>45383</v>
      </c>
      <c r="G1596" s="43">
        <f t="shared" si="61"/>
        <v>47208</v>
      </c>
      <c r="H1596" s="45" t="s">
        <v>9</v>
      </c>
      <c r="I1596" s="45" t="s">
        <v>1120</v>
      </c>
      <c r="J1596" s="69" t="s">
        <v>1294</v>
      </c>
      <c r="K1596" s="45" t="s">
        <v>1247</v>
      </c>
      <c r="L1596" s="45"/>
    </row>
    <row r="1597" spans="1:12" ht="34.5" customHeight="1">
      <c r="A1597" s="40" t="s">
        <v>22</v>
      </c>
      <c r="B1597" s="40" t="s">
        <v>28</v>
      </c>
      <c r="C1597" s="40" t="s">
        <v>175</v>
      </c>
      <c r="D1597" s="20" t="s">
        <v>1276</v>
      </c>
      <c r="E1597" s="41">
        <v>5</v>
      </c>
      <c r="F1597" s="42">
        <v>45383</v>
      </c>
      <c r="G1597" s="43">
        <v>47208</v>
      </c>
      <c r="H1597" s="44" t="s">
        <v>9</v>
      </c>
      <c r="I1597" s="97" t="s">
        <v>1124</v>
      </c>
      <c r="J1597" s="69" t="s">
        <v>1294</v>
      </c>
      <c r="K1597" s="45" t="s">
        <v>1125</v>
      </c>
      <c r="L1597" s="45"/>
    </row>
    <row r="1598" spans="1:12" ht="34.5" customHeight="1">
      <c r="A1598" s="40" t="s">
        <v>22</v>
      </c>
      <c r="B1598" s="40" t="s">
        <v>28</v>
      </c>
      <c r="C1598" s="40" t="s">
        <v>175</v>
      </c>
      <c r="D1598" s="20" t="s">
        <v>1277</v>
      </c>
      <c r="E1598" s="41">
        <v>1</v>
      </c>
      <c r="F1598" s="42">
        <v>45383</v>
      </c>
      <c r="G1598" s="43">
        <f t="shared" ref="G1598:G1616" si="62">DATE(YEAR(F1598)+E1598,MONTH(F1598),DAY(F1598))-1</f>
        <v>45747</v>
      </c>
      <c r="H1598" s="44" t="s">
        <v>9</v>
      </c>
      <c r="I1598" s="97" t="s">
        <v>1124</v>
      </c>
      <c r="J1598" s="69" t="s">
        <v>1294</v>
      </c>
      <c r="K1598" s="45" t="s">
        <v>1125</v>
      </c>
      <c r="L1598" s="45"/>
    </row>
    <row r="1599" spans="1:12" ht="34.5" customHeight="1">
      <c r="A1599" s="40" t="s">
        <v>22</v>
      </c>
      <c r="B1599" s="40" t="s">
        <v>28</v>
      </c>
      <c r="C1599" s="40" t="s">
        <v>175</v>
      </c>
      <c r="D1599" s="20" t="s">
        <v>1276</v>
      </c>
      <c r="E1599" s="41">
        <v>5</v>
      </c>
      <c r="F1599" s="42">
        <v>45383</v>
      </c>
      <c r="G1599" s="43">
        <f t="shared" si="62"/>
        <v>47208</v>
      </c>
      <c r="H1599" s="44" t="s">
        <v>9</v>
      </c>
      <c r="I1599" s="45" t="s">
        <v>1128</v>
      </c>
      <c r="J1599" s="69" t="s">
        <v>1294</v>
      </c>
      <c r="K1599" s="45" t="s">
        <v>1128</v>
      </c>
      <c r="L1599" s="45"/>
    </row>
    <row r="1600" spans="1:12" ht="34.5" customHeight="1">
      <c r="A1600" s="40" t="s">
        <v>22</v>
      </c>
      <c r="B1600" s="40" t="s">
        <v>28</v>
      </c>
      <c r="C1600" s="40" t="s">
        <v>175</v>
      </c>
      <c r="D1600" s="20" t="s">
        <v>1277</v>
      </c>
      <c r="E1600" s="41">
        <v>1</v>
      </c>
      <c r="F1600" s="42">
        <v>45383</v>
      </c>
      <c r="G1600" s="43">
        <f t="shared" si="62"/>
        <v>45747</v>
      </c>
      <c r="H1600" s="44" t="s">
        <v>9</v>
      </c>
      <c r="I1600" s="45" t="s">
        <v>1128</v>
      </c>
      <c r="J1600" s="69" t="s">
        <v>1294</v>
      </c>
      <c r="K1600" s="45" t="s">
        <v>1128</v>
      </c>
      <c r="L1600" s="45"/>
    </row>
    <row r="1601" spans="1:12" ht="34.5" customHeight="1">
      <c r="A1601" s="40" t="s">
        <v>22</v>
      </c>
      <c r="B1601" s="40" t="s">
        <v>375</v>
      </c>
      <c r="C1601" s="40" t="s">
        <v>38</v>
      </c>
      <c r="D1601" s="20" t="s">
        <v>1213</v>
      </c>
      <c r="E1601" s="41">
        <v>1</v>
      </c>
      <c r="F1601" s="42">
        <v>45383</v>
      </c>
      <c r="G1601" s="43">
        <f t="shared" si="62"/>
        <v>45747</v>
      </c>
      <c r="H1601" s="45" t="s">
        <v>9</v>
      </c>
      <c r="I1601" s="45" t="s">
        <v>1120</v>
      </c>
      <c r="J1601" s="69" t="s">
        <v>1294</v>
      </c>
      <c r="K1601" s="45" t="s">
        <v>1214</v>
      </c>
      <c r="L1601" s="45"/>
    </row>
    <row r="1602" spans="1:12" ht="34.5" customHeight="1">
      <c r="A1602" s="40" t="s">
        <v>22</v>
      </c>
      <c r="B1602" s="40" t="s">
        <v>375</v>
      </c>
      <c r="C1602" s="40" t="s">
        <v>38</v>
      </c>
      <c r="D1602" s="20" t="s">
        <v>1215</v>
      </c>
      <c r="E1602" s="41">
        <v>5</v>
      </c>
      <c r="F1602" s="42">
        <v>45383</v>
      </c>
      <c r="G1602" s="43">
        <f t="shared" si="62"/>
        <v>47208</v>
      </c>
      <c r="H1602" s="45" t="s">
        <v>9</v>
      </c>
      <c r="I1602" s="45" t="s">
        <v>1120</v>
      </c>
      <c r="J1602" s="69" t="s">
        <v>1294</v>
      </c>
      <c r="K1602" s="45" t="s">
        <v>1214</v>
      </c>
      <c r="L1602" s="45"/>
    </row>
    <row r="1603" spans="1:12" ht="34.5" customHeight="1">
      <c r="A1603" s="40" t="s">
        <v>22</v>
      </c>
      <c r="B1603" s="40" t="s">
        <v>375</v>
      </c>
      <c r="C1603" s="40" t="s">
        <v>38</v>
      </c>
      <c r="D1603" s="20" t="s">
        <v>1216</v>
      </c>
      <c r="E1603" s="41">
        <v>1</v>
      </c>
      <c r="F1603" s="42">
        <v>45383</v>
      </c>
      <c r="G1603" s="43">
        <f t="shared" si="62"/>
        <v>45747</v>
      </c>
      <c r="H1603" s="45" t="s">
        <v>9</v>
      </c>
      <c r="I1603" s="45" t="s">
        <v>1120</v>
      </c>
      <c r="J1603" s="69" t="s">
        <v>1294</v>
      </c>
      <c r="K1603" s="45" t="s">
        <v>1214</v>
      </c>
      <c r="L1603" s="47" t="s">
        <v>1045</v>
      </c>
    </row>
    <row r="1604" spans="1:12" ht="34.5" customHeight="1">
      <c r="A1604" s="40" t="s">
        <v>22</v>
      </c>
      <c r="B1604" s="40" t="s">
        <v>375</v>
      </c>
      <c r="C1604" s="40" t="s">
        <v>38</v>
      </c>
      <c r="D1604" s="20" t="s">
        <v>1217</v>
      </c>
      <c r="E1604" s="41">
        <v>10</v>
      </c>
      <c r="F1604" s="42">
        <v>45383</v>
      </c>
      <c r="G1604" s="43">
        <f t="shared" si="62"/>
        <v>49034</v>
      </c>
      <c r="H1604" s="45" t="s">
        <v>9</v>
      </c>
      <c r="I1604" s="45" t="s">
        <v>1120</v>
      </c>
      <c r="J1604" s="69" t="s">
        <v>1294</v>
      </c>
      <c r="K1604" s="45" t="s">
        <v>1214</v>
      </c>
      <c r="L1604" s="45"/>
    </row>
    <row r="1605" spans="1:12" ht="34.5" customHeight="1">
      <c r="A1605" s="40" t="s">
        <v>22</v>
      </c>
      <c r="B1605" s="40" t="s">
        <v>375</v>
      </c>
      <c r="C1605" s="40" t="s">
        <v>38</v>
      </c>
      <c r="D1605" s="20" t="s">
        <v>1218</v>
      </c>
      <c r="E1605" s="41">
        <v>1</v>
      </c>
      <c r="F1605" s="42">
        <v>45383</v>
      </c>
      <c r="G1605" s="43">
        <f t="shared" si="62"/>
        <v>45747</v>
      </c>
      <c r="H1605" s="45" t="s">
        <v>9</v>
      </c>
      <c r="I1605" s="45" t="s">
        <v>1120</v>
      </c>
      <c r="J1605" s="69" t="s">
        <v>1294</v>
      </c>
      <c r="K1605" s="45" t="s">
        <v>1214</v>
      </c>
      <c r="L1605" s="45"/>
    </row>
    <row r="1606" spans="1:12" ht="34.5" customHeight="1">
      <c r="A1606" s="40" t="s">
        <v>22</v>
      </c>
      <c r="B1606" s="40" t="s">
        <v>375</v>
      </c>
      <c r="C1606" s="40" t="s">
        <v>38</v>
      </c>
      <c r="D1606" s="20" t="s">
        <v>1219</v>
      </c>
      <c r="E1606" s="41">
        <v>10</v>
      </c>
      <c r="F1606" s="42">
        <v>45383</v>
      </c>
      <c r="G1606" s="43">
        <f t="shared" si="62"/>
        <v>49034</v>
      </c>
      <c r="H1606" s="45" t="s">
        <v>9</v>
      </c>
      <c r="I1606" s="45" t="s">
        <v>1120</v>
      </c>
      <c r="J1606" s="69" t="s">
        <v>1294</v>
      </c>
      <c r="K1606" s="45" t="s">
        <v>1214</v>
      </c>
      <c r="L1606" s="45"/>
    </row>
    <row r="1607" spans="1:12" ht="34.5" customHeight="1">
      <c r="A1607" s="40" t="s">
        <v>22</v>
      </c>
      <c r="B1607" s="40" t="s">
        <v>375</v>
      </c>
      <c r="C1607" s="40" t="s">
        <v>38</v>
      </c>
      <c r="D1607" s="20" t="s">
        <v>1220</v>
      </c>
      <c r="E1607" s="41">
        <v>1</v>
      </c>
      <c r="F1607" s="42">
        <v>45383</v>
      </c>
      <c r="G1607" s="43">
        <f t="shared" si="62"/>
        <v>45747</v>
      </c>
      <c r="H1607" s="45" t="s">
        <v>9</v>
      </c>
      <c r="I1607" s="45" t="s">
        <v>1120</v>
      </c>
      <c r="J1607" s="69" t="s">
        <v>1294</v>
      </c>
      <c r="K1607" s="45" t="s">
        <v>1214</v>
      </c>
      <c r="L1607" s="45"/>
    </row>
    <row r="1608" spans="1:12" ht="34.5" customHeight="1">
      <c r="A1608" s="40" t="s">
        <v>22</v>
      </c>
      <c r="B1608" s="40" t="s">
        <v>375</v>
      </c>
      <c r="C1608" s="40" t="s">
        <v>176</v>
      </c>
      <c r="D1608" s="20" t="s">
        <v>1221</v>
      </c>
      <c r="E1608" s="41">
        <v>30</v>
      </c>
      <c r="F1608" s="42">
        <v>45383</v>
      </c>
      <c r="G1608" s="43">
        <f t="shared" si="62"/>
        <v>56339</v>
      </c>
      <c r="H1608" s="45" t="s">
        <v>480</v>
      </c>
      <c r="I1608" s="45" t="s">
        <v>1120</v>
      </c>
      <c r="J1608" s="69" t="s">
        <v>1294</v>
      </c>
      <c r="K1608" s="45" t="s">
        <v>1214</v>
      </c>
      <c r="L1608" s="45"/>
    </row>
    <row r="1609" spans="1:12" ht="34.5" customHeight="1">
      <c r="A1609" s="40" t="s">
        <v>22</v>
      </c>
      <c r="B1609" s="40" t="s">
        <v>375</v>
      </c>
      <c r="C1609" s="40" t="s">
        <v>176</v>
      </c>
      <c r="D1609" s="20" t="s">
        <v>1223</v>
      </c>
      <c r="E1609" s="41">
        <v>1</v>
      </c>
      <c r="F1609" s="42">
        <v>45383</v>
      </c>
      <c r="G1609" s="43">
        <f t="shared" si="62"/>
        <v>45747</v>
      </c>
      <c r="H1609" s="45" t="s">
        <v>9</v>
      </c>
      <c r="I1609" s="45" t="s">
        <v>1120</v>
      </c>
      <c r="J1609" s="69" t="s">
        <v>1294</v>
      </c>
      <c r="K1609" s="45" t="s">
        <v>1214</v>
      </c>
      <c r="L1609" s="45"/>
    </row>
    <row r="1610" spans="1:12" ht="34.5" customHeight="1">
      <c r="A1610" s="40" t="s">
        <v>22</v>
      </c>
      <c r="B1610" s="40" t="s">
        <v>375</v>
      </c>
      <c r="C1610" s="40" t="s">
        <v>176</v>
      </c>
      <c r="D1610" s="20" t="s">
        <v>1224</v>
      </c>
      <c r="E1610" s="41">
        <v>30</v>
      </c>
      <c r="F1610" s="42">
        <v>45383</v>
      </c>
      <c r="G1610" s="43">
        <f t="shared" si="62"/>
        <v>56339</v>
      </c>
      <c r="H1610" s="45" t="s">
        <v>480</v>
      </c>
      <c r="I1610" s="45" t="s">
        <v>1222</v>
      </c>
      <c r="J1610" s="69" t="s">
        <v>1294</v>
      </c>
      <c r="K1610" s="45" t="s">
        <v>1214</v>
      </c>
      <c r="L1610" s="45"/>
    </row>
    <row r="1611" spans="1:12" ht="34.5" customHeight="1">
      <c r="A1611" s="40" t="s">
        <v>22</v>
      </c>
      <c r="B1611" s="40" t="s">
        <v>375</v>
      </c>
      <c r="C1611" s="40" t="s">
        <v>176</v>
      </c>
      <c r="D1611" s="20" t="s">
        <v>1225</v>
      </c>
      <c r="E1611" s="41">
        <v>1</v>
      </c>
      <c r="F1611" s="42">
        <v>45383</v>
      </c>
      <c r="G1611" s="43">
        <f t="shared" si="62"/>
        <v>45747</v>
      </c>
      <c r="H1611" s="45" t="s">
        <v>9</v>
      </c>
      <c r="I1611" s="45" t="s">
        <v>1120</v>
      </c>
      <c r="J1611" s="69" t="s">
        <v>1294</v>
      </c>
      <c r="K1611" s="45" t="s">
        <v>1214</v>
      </c>
      <c r="L1611" s="45"/>
    </row>
    <row r="1612" spans="1:12" ht="34.5" customHeight="1">
      <c r="A1612" s="40" t="s">
        <v>22</v>
      </c>
      <c r="B1612" s="40" t="s">
        <v>375</v>
      </c>
      <c r="C1612" s="40" t="s">
        <v>176</v>
      </c>
      <c r="D1612" s="20" t="s">
        <v>1226</v>
      </c>
      <c r="E1612" s="41">
        <v>1</v>
      </c>
      <c r="F1612" s="42">
        <v>45383</v>
      </c>
      <c r="G1612" s="43">
        <f t="shared" si="62"/>
        <v>45747</v>
      </c>
      <c r="H1612" s="45" t="s">
        <v>9</v>
      </c>
      <c r="I1612" s="45" t="s">
        <v>1120</v>
      </c>
      <c r="J1612" s="69" t="s">
        <v>1294</v>
      </c>
      <c r="K1612" s="45" t="s">
        <v>1214</v>
      </c>
      <c r="L1612" s="45"/>
    </row>
    <row r="1613" spans="1:12" ht="34.5" customHeight="1">
      <c r="A1613" s="40" t="s">
        <v>22</v>
      </c>
      <c r="B1613" s="40" t="s">
        <v>375</v>
      </c>
      <c r="C1613" s="40" t="s">
        <v>177</v>
      </c>
      <c r="D1613" s="20" t="s">
        <v>1227</v>
      </c>
      <c r="E1613" s="41">
        <v>5</v>
      </c>
      <c r="F1613" s="42">
        <v>45383</v>
      </c>
      <c r="G1613" s="43">
        <f t="shared" si="62"/>
        <v>47208</v>
      </c>
      <c r="H1613" s="45" t="s">
        <v>9</v>
      </c>
      <c r="I1613" s="45" t="s">
        <v>1120</v>
      </c>
      <c r="J1613" s="69" t="s">
        <v>1294</v>
      </c>
      <c r="K1613" s="45" t="s">
        <v>1214</v>
      </c>
      <c r="L1613" s="49"/>
    </row>
    <row r="1614" spans="1:12" ht="34.5" customHeight="1">
      <c r="A1614" s="40" t="s">
        <v>22</v>
      </c>
      <c r="B1614" s="40" t="s">
        <v>375</v>
      </c>
      <c r="C1614" s="40" t="s">
        <v>178</v>
      </c>
      <c r="D1614" s="20" t="s">
        <v>1228</v>
      </c>
      <c r="E1614" s="41">
        <v>5</v>
      </c>
      <c r="F1614" s="42">
        <v>45383</v>
      </c>
      <c r="G1614" s="43">
        <f t="shared" si="62"/>
        <v>47208</v>
      </c>
      <c r="H1614" s="45" t="s">
        <v>9</v>
      </c>
      <c r="I1614" s="45" t="s">
        <v>1120</v>
      </c>
      <c r="J1614" s="69" t="s">
        <v>1294</v>
      </c>
      <c r="K1614" s="45" t="s">
        <v>1214</v>
      </c>
      <c r="L1614" s="45"/>
    </row>
    <row r="1615" spans="1:12" ht="34.5" customHeight="1">
      <c r="A1615" s="40" t="s">
        <v>22</v>
      </c>
      <c r="B1615" s="40" t="s">
        <v>375</v>
      </c>
      <c r="C1615" s="40" t="s">
        <v>178</v>
      </c>
      <c r="D1615" s="20" t="s">
        <v>1229</v>
      </c>
      <c r="E1615" s="41">
        <v>10</v>
      </c>
      <c r="F1615" s="42">
        <v>45383</v>
      </c>
      <c r="G1615" s="43">
        <f t="shared" si="62"/>
        <v>49034</v>
      </c>
      <c r="H1615" s="45" t="s">
        <v>9</v>
      </c>
      <c r="I1615" s="45" t="s">
        <v>1120</v>
      </c>
      <c r="J1615" s="69" t="s">
        <v>1294</v>
      </c>
      <c r="K1615" s="45" t="s">
        <v>1214</v>
      </c>
      <c r="L1615" s="45"/>
    </row>
    <row r="1616" spans="1:12" ht="34.5" customHeight="1">
      <c r="A1616" s="40" t="s">
        <v>22</v>
      </c>
      <c r="B1616" s="40" t="s">
        <v>375</v>
      </c>
      <c r="C1616" s="40" t="s">
        <v>178</v>
      </c>
      <c r="D1616" s="20" t="s">
        <v>1230</v>
      </c>
      <c r="E1616" s="41">
        <v>5</v>
      </c>
      <c r="F1616" s="42">
        <v>45383</v>
      </c>
      <c r="G1616" s="43">
        <f t="shared" si="62"/>
        <v>47208</v>
      </c>
      <c r="H1616" s="45" t="s">
        <v>480</v>
      </c>
      <c r="I1616" s="45" t="s">
        <v>1120</v>
      </c>
      <c r="J1616" s="69" t="s">
        <v>1294</v>
      </c>
      <c r="K1616" s="45" t="s">
        <v>1214</v>
      </c>
      <c r="L1616" s="45"/>
    </row>
    <row r="1617" spans="1:12" ht="34.5" customHeight="1">
      <c r="A1617" s="40" t="s">
        <v>22</v>
      </c>
      <c r="B1617" s="40" t="s">
        <v>376</v>
      </c>
      <c r="C1617" s="40" t="s">
        <v>38</v>
      </c>
      <c r="D1617" s="56" t="s">
        <v>1248</v>
      </c>
      <c r="E1617" s="41">
        <v>5</v>
      </c>
      <c r="F1617" s="42">
        <v>45383</v>
      </c>
      <c r="G1617" s="43">
        <v>46477</v>
      </c>
      <c r="H1617" s="45" t="s">
        <v>9</v>
      </c>
      <c r="I1617" s="45" t="s">
        <v>1120</v>
      </c>
      <c r="J1617" s="69" t="s">
        <v>1294</v>
      </c>
      <c r="K1617" s="45" t="s">
        <v>1247</v>
      </c>
      <c r="L1617" s="45"/>
    </row>
    <row r="1618" spans="1:12" ht="34.5" customHeight="1">
      <c r="A1618" s="40" t="s">
        <v>22</v>
      </c>
      <c r="B1618" s="40" t="s">
        <v>376</v>
      </c>
      <c r="C1618" s="40" t="s">
        <v>38</v>
      </c>
      <c r="D1618" s="20" t="s">
        <v>795</v>
      </c>
      <c r="E1618" s="41">
        <v>10</v>
      </c>
      <c r="F1618" s="42">
        <v>45383</v>
      </c>
      <c r="G1618" s="43">
        <f t="shared" ref="G1618:G1627" si="63">DATE(YEAR(F1618)+E1618,MONTH(F1618),DAY(F1618))-1</f>
        <v>49034</v>
      </c>
      <c r="H1618" s="45" t="s">
        <v>9</v>
      </c>
      <c r="I1618" s="45" t="s">
        <v>1120</v>
      </c>
      <c r="J1618" s="69" t="s">
        <v>1294</v>
      </c>
      <c r="K1618" s="45" t="s">
        <v>1247</v>
      </c>
      <c r="L1618" s="45"/>
    </row>
    <row r="1619" spans="1:12" ht="34.5" customHeight="1">
      <c r="A1619" s="40" t="s">
        <v>22</v>
      </c>
      <c r="B1619" s="40" t="s">
        <v>376</v>
      </c>
      <c r="C1619" s="40" t="s">
        <v>38</v>
      </c>
      <c r="D1619" s="20" t="s">
        <v>1249</v>
      </c>
      <c r="E1619" s="41">
        <v>10</v>
      </c>
      <c r="F1619" s="42">
        <v>45383</v>
      </c>
      <c r="G1619" s="43">
        <f t="shared" si="63"/>
        <v>49034</v>
      </c>
      <c r="H1619" s="45" t="s">
        <v>9</v>
      </c>
      <c r="I1619" s="45" t="s">
        <v>1120</v>
      </c>
      <c r="J1619" s="69" t="s">
        <v>1294</v>
      </c>
      <c r="K1619" s="45" t="s">
        <v>1247</v>
      </c>
      <c r="L1619" s="45"/>
    </row>
    <row r="1620" spans="1:12" ht="34.5" customHeight="1">
      <c r="A1620" s="40" t="s">
        <v>22</v>
      </c>
      <c r="B1620" s="40" t="s">
        <v>376</v>
      </c>
      <c r="C1620" s="40" t="s">
        <v>38</v>
      </c>
      <c r="D1620" s="20" t="s">
        <v>1250</v>
      </c>
      <c r="E1620" s="41">
        <v>5</v>
      </c>
      <c r="F1620" s="42">
        <v>45383</v>
      </c>
      <c r="G1620" s="43">
        <f t="shared" si="63"/>
        <v>47208</v>
      </c>
      <c r="H1620" s="45" t="s">
        <v>9</v>
      </c>
      <c r="I1620" s="45" t="s">
        <v>1120</v>
      </c>
      <c r="J1620" s="69" t="s">
        <v>1294</v>
      </c>
      <c r="K1620" s="45" t="s">
        <v>1247</v>
      </c>
      <c r="L1620" s="45"/>
    </row>
    <row r="1621" spans="1:12" ht="34.5" customHeight="1">
      <c r="A1621" s="40" t="s">
        <v>22</v>
      </c>
      <c r="B1621" s="40" t="s">
        <v>376</v>
      </c>
      <c r="C1621" s="40" t="s">
        <v>38</v>
      </c>
      <c r="D1621" s="60" t="s">
        <v>1251</v>
      </c>
      <c r="E1621" s="41">
        <v>5</v>
      </c>
      <c r="F1621" s="42">
        <v>45383</v>
      </c>
      <c r="G1621" s="43">
        <f t="shared" si="63"/>
        <v>47208</v>
      </c>
      <c r="H1621" s="45" t="s">
        <v>9</v>
      </c>
      <c r="I1621" s="45" t="s">
        <v>1120</v>
      </c>
      <c r="J1621" s="69" t="s">
        <v>1294</v>
      </c>
      <c r="K1621" s="45" t="s">
        <v>1247</v>
      </c>
      <c r="L1621" s="45"/>
    </row>
    <row r="1622" spans="1:12" ht="34.5" customHeight="1">
      <c r="A1622" s="40" t="s">
        <v>22</v>
      </c>
      <c r="B1622" s="40" t="s">
        <v>376</v>
      </c>
      <c r="C1622" s="40" t="s">
        <v>38</v>
      </c>
      <c r="D1622" s="20" t="s">
        <v>1252</v>
      </c>
      <c r="E1622" s="41">
        <v>5</v>
      </c>
      <c r="F1622" s="42">
        <v>45383</v>
      </c>
      <c r="G1622" s="43">
        <f t="shared" si="63"/>
        <v>47208</v>
      </c>
      <c r="H1622" s="45" t="s">
        <v>9</v>
      </c>
      <c r="I1622" s="45" t="s">
        <v>1120</v>
      </c>
      <c r="J1622" s="69" t="s">
        <v>1294</v>
      </c>
      <c r="K1622" s="45" t="s">
        <v>1247</v>
      </c>
      <c r="L1622" s="45"/>
    </row>
    <row r="1623" spans="1:12" ht="34.5" customHeight="1">
      <c r="A1623" s="40" t="s">
        <v>22</v>
      </c>
      <c r="B1623" s="40" t="s">
        <v>376</v>
      </c>
      <c r="C1623" s="40" t="s">
        <v>38</v>
      </c>
      <c r="D1623" s="56" t="s">
        <v>1253</v>
      </c>
      <c r="E1623" s="41">
        <v>5</v>
      </c>
      <c r="F1623" s="42">
        <v>45383</v>
      </c>
      <c r="G1623" s="43">
        <f t="shared" si="63"/>
        <v>47208</v>
      </c>
      <c r="H1623" s="45" t="s">
        <v>9</v>
      </c>
      <c r="I1623" s="45" t="s">
        <v>1120</v>
      </c>
      <c r="J1623" s="69" t="s">
        <v>1294</v>
      </c>
      <c r="K1623" s="45" t="s">
        <v>1247</v>
      </c>
      <c r="L1623" s="45"/>
    </row>
    <row r="1624" spans="1:12" ht="34.5" customHeight="1">
      <c r="A1624" s="40" t="s">
        <v>22</v>
      </c>
      <c r="B1624" s="40" t="s">
        <v>376</v>
      </c>
      <c r="C1624" s="40" t="s">
        <v>38</v>
      </c>
      <c r="D1624" s="20" t="s">
        <v>1254</v>
      </c>
      <c r="E1624" s="41">
        <v>5</v>
      </c>
      <c r="F1624" s="42">
        <v>45383</v>
      </c>
      <c r="G1624" s="43">
        <f t="shared" si="63"/>
        <v>47208</v>
      </c>
      <c r="H1624" s="45" t="s">
        <v>9</v>
      </c>
      <c r="I1624" s="45" t="s">
        <v>1120</v>
      </c>
      <c r="J1624" s="69" t="s">
        <v>1294</v>
      </c>
      <c r="K1624" s="45" t="s">
        <v>1247</v>
      </c>
      <c r="L1624" s="45"/>
    </row>
    <row r="1625" spans="1:12" ht="34.5" customHeight="1">
      <c r="A1625" s="40" t="s">
        <v>22</v>
      </c>
      <c r="B1625" s="40" t="s">
        <v>376</v>
      </c>
      <c r="C1625" s="40" t="s">
        <v>38</v>
      </c>
      <c r="D1625" s="20" t="s">
        <v>1255</v>
      </c>
      <c r="E1625" s="41">
        <v>5</v>
      </c>
      <c r="F1625" s="42">
        <v>45383</v>
      </c>
      <c r="G1625" s="43">
        <f t="shared" si="63"/>
        <v>47208</v>
      </c>
      <c r="H1625" s="45" t="s">
        <v>9</v>
      </c>
      <c r="I1625" s="45" t="s">
        <v>1120</v>
      </c>
      <c r="J1625" s="69" t="s">
        <v>1294</v>
      </c>
      <c r="K1625" s="45" t="s">
        <v>1247</v>
      </c>
      <c r="L1625" s="45"/>
    </row>
    <row r="1626" spans="1:12" ht="34.5" customHeight="1">
      <c r="A1626" s="40" t="s">
        <v>22</v>
      </c>
      <c r="B1626" s="40" t="s">
        <v>376</v>
      </c>
      <c r="C1626" s="40" t="s">
        <v>38</v>
      </c>
      <c r="D1626" s="56" t="s">
        <v>1256</v>
      </c>
      <c r="E1626" s="41">
        <v>30</v>
      </c>
      <c r="F1626" s="42">
        <v>45383</v>
      </c>
      <c r="G1626" s="43">
        <f t="shared" si="63"/>
        <v>56339</v>
      </c>
      <c r="H1626" s="45" t="s">
        <v>480</v>
      </c>
      <c r="I1626" s="45" t="s">
        <v>1120</v>
      </c>
      <c r="J1626" s="69" t="s">
        <v>1294</v>
      </c>
      <c r="K1626" s="45" t="s">
        <v>1247</v>
      </c>
      <c r="L1626" s="45"/>
    </row>
    <row r="1627" spans="1:12" ht="34.5" customHeight="1">
      <c r="A1627" s="40" t="s">
        <v>22</v>
      </c>
      <c r="B1627" s="40" t="s">
        <v>376</v>
      </c>
      <c r="C1627" s="40" t="s">
        <v>38</v>
      </c>
      <c r="D1627" s="56" t="s">
        <v>1257</v>
      </c>
      <c r="E1627" s="41">
        <v>30</v>
      </c>
      <c r="F1627" s="42">
        <v>45383</v>
      </c>
      <c r="G1627" s="43">
        <f t="shared" si="63"/>
        <v>56339</v>
      </c>
      <c r="H1627" s="45" t="s">
        <v>480</v>
      </c>
      <c r="I1627" s="45" t="s">
        <v>1120</v>
      </c>
      <c r="J1627" s="69" t="s">
        <v>1294</v>
      </c>
      <c r="K1627" s="45" t="s">
        <v>1247</v>
      </c>
      <c r="L1627" s="45"/>
    </row>
    <row r="1628" spans="1:12" ht="34.5" customHeight="1">
      <c r="A1628" s="40" t="s">
        <v>22</v>
      </c>
      <c r="B1628" s="40" t="s">
        <v>376</v>
      </c>
      <c r="C1628" s="40" t="s">
        <v>38</v>
      </c>
      <c r="D1628" s="56" t="s">
        <v>1258</v>
      </c>
      <c r="E1628" s="41">
        <v>30</v>
      </c>
      <c r="F1628" s="42">
        <v>45383</v>
      </c>
      <c r="G1628" s="43">
        <f t="shared" ref="G1628:G1644" si="64">DATE(YEAR(F1628)+E1628,MONTH(F1628),DAY(F1628))-1</f>
        <v>56339</v>
      </c>
      <c r="H1628" s="45" t="s">
        <v>480</v>
      </c>
      <c r="I1628" s="45" t="s">
        <v>1120</v>
      </c>
      <c r="J1628" s="69" t="s">
        <v>1294</v>
      </c>
      <c r="K1628" s="45" t="s">
        <v>1247</v>
      </c>
      <c r="L1628" s="45"/>
    </row>
    <row r="1629" spans="1:12" ht="34.5" customHeight="1">
      <c r="A1629" s="40" t="s">
        <v>22</v>
      </c>
      <c r="B1629" s="40" t="s">
        <v>376</v>
      </c>
      <c r="C1629" s="40" t="s">
        <v>38</v>
      </c>
      <c r="D1629" s="20" t="s">
        <v>1259</v>
      </c>
      <c r="E1629" s="41">
        <v>5</v>
      </c>
      <c r="F1629" s="42">
        <v>45383</v>
      </c>
      <c r="G1629" s="43">
        <f t="shared" si="64"/>
        <v>47208</v>
      </c>
      <c r="H1629" s="45" t="s">
        <v>9</v>
      </c>
      <c r="I1629" s="45" t="s">
        <v>1120</v>
      </c>
      <c r="J1629" s="69" t="s">
        <v>1294</v>
      </c>
      <c r="K1629" s="45" t="s">
        <v>1247</v>
      </c>
      <c r="L1629" s="45"/>
    </row>
    <row r="1630" spans="1:12" ht="34.5" customHeight="1">
      <c r="A1630" s="40" t="s">
        <v>22</v>
      </c>
      <c r="B1630" s="40" t="s">
        <v>376</v>
      </c>
      <c r="C1630" s="40" t="s">
        <v>38</v>
      </c>
      <c r="D1630" s="20" t="s">
        <v>1260</v>
      </c>
      <c r="E1630" s="41">
        <v>5</v>
      </c>
      <c r="F1630" s="42">
        <v>45383</v>
      </c>
      <c r="G1630" s="43">
        <f t="shared" si="64"/>
        <v>47208</v>
      </c>
      <c r="H1630" s="45" t="s">
        <v>9</v>
      </c>
      <c r="I1630" s="45" t="s">
        <v>1120</v>
      </c>
      <c r="J1630" s="69" t="s">
        <v>1294</v>
      </c>
      <c r="K1630" s="45" t="s">
        <v>1247</v>
      </c>
      <c r="L1630" s="45"/>
    </row>
    <row r="1631" spans="1:12" ht="34.5" customHeight="1">
      <c r="A1631" s="40" t="s">
        <v>22</v>
      </c>
      <c r="B1631" s="40" t="s">
        <v>376</v>
      </c>
      <c r="C1631" s="40" t="s">
        <v>38</v>
      </c>
      <c r="D1631" s="56" t="s">
        <v>1261</v>
      </c>
      <c r="E1631" s="41">
        <v>5</v>
      </c>
      <c r="F1631" s="42">
        <v>45383</v>
      </c>
      <c r="G1631" s="43">
        <f t="shared" si="64"/>
        <v>47208</v>
      </c>
      <c r="H1631" s="45" t="s">
        <v>480</v>
      </c>
      <c r="I1631" s="45" t="s">
        <v>1120</v>
      </c>
      <c r="J1631" s="69" t="s">
        <v>1294</v>
      </c>
      <c r="K1631" s="45" t="s">
        <v>1247</v>
      </c>
      <c r="L1631" s="45"/>
    </row>
    <row r="1632" spans="1:12" ht="34.5" customHeight="1">
      <c r="A1632" s="40" t="s">
        <v>22</v>
      </c>
      <c r="B1632" s="40" t="s">
        <v>376</v>
      </c>
      <c r="C1632" s="40" t="s">
        <v>38</v>
      </c>
      <c r="D1632" s="20" t="s">
        <v>1278</v>
      </c>
      <c r="E1632" s="41">
        <v>5</v>
      </c>
      <c r="F1632" s="42">
        <v>45383</v>
      </c>
      <c r="G1632" s="43">
        <f t="shared" si="64"/>
        <v>47208</v>
      </c>
      <c r="H1632" s="45" t="s">
        <v>9</v>
      </c>
      <c r="I1632" s="45" t="s">
        <v>1120</v>
      </c>
      <c r="J1632" s="69" t="s">
        <v>1294</v>
      </c>
      <c r="K1632" s="45" t="s">
        <v>1131</v>
      </c>
      <c r="L1632" s="49"/>
    </row>
    <row r="1633" spans="1:12" ht="34.5" customHeight="1">
      <c r="A1633" s="40" t="s">
        <v>22</v>
      </c>
      <c r="B1633" s="40" t="s">
        <v>376</v>
      </c>
      <c r="C1633" s="40" t="s">
        <v>38</v>
      </c>
      <c r="D1633" s="20" t="s">
        <v>1279</v>
      </c>
      <c r="E1633" s="41">
        <v>5</v>
      </c>
      <c r="F1633" s="42">
        <v>45383</v>
      </c>
      <c r="G1633" s="43">
        <f t="shared" si="64"/>
        <v>47208</v>
      </c>
      <c r="H1633" s="45" t="s">
        <v>9</v>
      </c>
      <c r="I1633" s="45" t="s">
        <v>1120</v>
      </c>
      <c r="J1633" s="69" t="s">
        <v>1294</v>
      </c>
      <c r="K1633" s="45" t="s">
        <v>1131</v>
      </c>
      <c r="L1633" s="49"/>
    </row>
    <row r="1634" spans="1:12" ht="34.5" customHeight="1">
      <c r="A1634" s="40" t="s">
        <v>22</v>
      </c>
      <c r="B1634" s="40" t="s">
        <v>376</v>
      </c>
      <c r="C1634" s="40" t="s">
        <v>38</v>
      </c>
      <c r="D1634" s="20" t="s">
        <v>1280</v>
      </c>
      <c r="E1634" s="41">
        <v>5</v>
      </c>
      <c r="F1634" s="42">
        <v>45383</v>
      </c>
      <c r="G1634" s="43">
        <f t="shared" si="64"/>
        <v>47208</v>
      </c>
      <c r="H1634" s="45" t="s">
        <v>9</v>
      </c>
      <c r="I1634" s="45" t="s">
        <v>1120</v>
      </c>
      <c r="J1634" s="69" t="s">
        <v>1294</v>
      </c>
      <c r="K1634" s="45" t="s">
        <v>1131</v>
      </c>
      <c r="L1634" s="45"/>
    </row>
    <row r="1635" spans="1:12" ht="34.5" customHeight="1">
      <c r="A1635" s="40" t="s">
        <v>22</v>
      </c>
      <c r="B1635" s="40" t="s">
        <v>376</v>
      </c>
      <c r="C1635" s="40" t="s">
        <v>38</v>
      </c>
      <c r="D1635" s="20" t="s">
        <v>1281</v>
      </c>
      <c r="E1635" s="41">
        <v>5</v>
      </c>
      <c r="F1635" s="42">
        <v>45383</v>
      </c>
      <c r="G1635" s="43">
        <f t="shared" si="64"/>
        <v>47208</v>
      </c>
      <c r="H1635" s="45" t="s">
        <v>9</v>
      </c>
      <c r="I1635" s="45" t="s">
        <v>1120</v>
      </c>
      <c r="J1635" s="69" t="s">
        <v>1294</v>
      </c>
      <c r="K1635" s="45" t="s">
        <v>1131</v>
      </c>
      <c r="L1635" s="49"/>
    </row>
    <row r="1636" spans="1:12" ht="34.5" customHeight="1">
      <c r="A1636" s="40" t="s">
        <v>22</v>
      </c>
      <c r="B1636" s="40" t="s">
        <v>376</v>
      </c>
      <c r="C1636" s="40" t="s">
        <v>38</v>
      </c>
      <c r="D1636" s="61" t="s">
        <v>1282</v>
      </c>
      <c r="E1636" s="41">
        <v>1</v>
      </c>
      <c r="F1636" s="42">
        <v>45383</v>
      </c>
      <c r="G1636" s="43">
        <f t="shared" si="64"/>
        <v>45747</v>
      </c>
      <c r="H1636" s="45" t="s">
        <v>9</v>
      </c>
      <c r="I1636" s="45" t="s">
        <v>1120</v>
      </c>
      <c r="J1636" s="69" t="s">
        <v>1294</v>
      </c>
      <c r="K1636" s="45" t="s">
        <v>1131</v>
      </c>
      <c r="L1636" s="49"/>
    </row>
    <row r="1637" spans="1:12" ht="34.5" customHeight="1">
      <c r="A1637" s="40" t="s">
        <v>22</v>
      </c>
      <c r="B1637" s="40" t="s">
        <v>376</v>
      </c>
      <c r="C1637" s="40" t="s">
        <v>38</v>
      </c>
      <c r="D1637" s="20" t="s">
        <v>1283</v>
      </c>
      <c r="E1637" s="41">
        <v>5</v>
      </c>
      <c r="F1637" s="42">
        <v>45383</v>
      </c>
      <c r="G1637" s="43">
        <f t="shared" si="64"/>
        <v>47208</v>
      </c>
      <c r="H1637" s="45" t="s">
        <v>9</v>
      </c>
      <c r="I1637" s="45" t="s">
        <v>1120</v>
      </c>
      <c r="J1637" s="69" t="s">
        <v>1294</v>
      </c>
      <c r="K1637" s="45" t="s">
        <v>1131</v>
      </c>
      <c r="L1637" s="49"/>
    </row>
    <row r="1638" spans="1:12" ht="34.5" customHeight="1">
      <c r="A1638" s="40" t="s">
        <v>22</v>
      </c>
      <c r="B1638" s="40" t="s">
        <v>376</v>
      </c>
      <c r="C1638" s="40" t="s">
        <v>38</v>
      </c>
      <c r="D1638" s="20" t="s">
        <v>1284</v>
      </c>
      <c r="E1638" s="41">
        <v>10</v>
      </c>
      <c r="F1638" s="42">
        <v>45383</v>
      </c>
      <c r="G1638" s="43">
        <f t="shared" si="64"/>
        <v>49034</v>
      </c>
      <c r="H1638" s="45" t="s">
        <v>9</v>
      </c>
      <c r="I1638" s="45" t="s">
        <v>1120</v>
      </c>
      <c r="J1638" s="69" t="s">
        <v>1294</v>
      </c>
      <c r="K1638" s="45" t="s">
        <v>1131</v>
      </c>
      <c r="L1638" s="45"/>
    </row>
    <row r="1639" spans="1:12" ht="34.5" customHeight="1">
      <c r="A1639" s="40" t="s">
        <v>22</v>
      </c>
      <c r="B1639" s="40" t="s">
        <v>376</v>
      </c>
      <c r="C1639" s="40" t="s">
        <v>38</v>
      </c>
      <c r="D1639" s="20" t="s">
        <v>1285</v>
      </c>
      <c r="E1639" s="41">
        <v>10</v>
      </c>
      <c r="F1639" s="42">
        <v>45383</v>
      </c>
      <c r="G1639" s="43">
        <f t="shared" si="64"/>
        <v>49034</v>
      </c>
      <c r="H1639" s="45" t="s">
        <v>9</v>
      </c>
      <c r="I1639" s="45" t="s">
        <v>1120</v>
      </c>
      <c r="J1639" s="69" t="s">
        <v>1294</v>
      </c>
      <c r="K1639" s="45" t="s">
        <v>1131</v>
      </c>
      <c r="L1639" s="45"/>
    </row>
    <row r="1640" spans="1:12" ht="34.5" customHeight="1">
      <c r="A1640" s="40" t="s">
        <v>22</v>
      </c>
      <c r="B1640" s="40" t="s">
        <v>376</v>
      </c>
      <c r="C1640" s="40" t="s">
        <v>38</v>
      </c>
      <c r="D1640" s="20" t="s">
        <v>1286</v>
      </c>
      <c r="E1640" s="41">
        <v>10</v>
      </c>
      <c r="F1640" s="42">
        <v>45383</v>
      </c>
      <c r="G1640" s="43">
        <f t="shared" si="64"/>
        <v>49034</v>
      </c>
      <c r="H1640" s="45" t="s">
        <v>9</v>
      </c>
      <c r="I1640" s="45" t="s">
        <v>1120</v>
      </c>
      <c r="J1640" s="69" t="s">
        <v>1294</v>
      </c>
      <c r="K1640" s="45" t="s">
        <v>1131</v>
      </c>
      <c r="L1640" s="45"/>
    </row>
    <row r="1641" spans="1:12" ht="34.5" customHeight="1">
      <c r="A1641" s="40" t="s">
        <v>22</v>
      </c>
      <c r="B1641" s="40" t="s">
        <v>376</v>
      </c>
      <c r="C1641" s="40" t="s">
        <v>38</v>
      </c>
      <c r="D1641" s="20" t="s">
        <v>1287</v>
      </c>
      <c r="E1641" s="41">
        <v>10</v>
      </c>
      <c r="F1641" s="42">
        <v>45383</v>
      </c>
      <c r="G1641" s="43">
        <f t="shared" si="64"/>
        <v>49034</v>
      </c>
      <c r="H1641" s="45" t="s">
        <v>9</v>
      </c>
      <c r="I1641" s="45" t="s">
        <v>1120</v>
      </c>
      <c r="J1641" s="69" t="s">
        <v>1294</v>
      </c>
      <c r="K1641" s="45" t="s">
        <v>1131</v>
      </c>
      <c r="L1641" s="45"/>
    </row>
    <row r="1642" spans="1:12" ht="34.5" customHeight="1">
      <c r="A1642" s="40" t="s">
        <v>22</v>
      </c>
      <c r="B1642" s="40" t="s">
        <v>376</v>
      </c>
      <c r="C1642" s="40" t="s">
        <v>38</v>
      </c>
      <c r="D1642" s="20" t="s">
        <v>1288</v>
      </c>
      <c r="E1642" s="41">
        <v>10</v>
      </c>
      <c r="F1642" s="42">
        <v>45383</v>
      </c>
      <c r="G1642" s="43">
        <f t="shared" si="64"/>
        <v>49034</v>
      </c>
      <c r="H1642" s="45" t="s">
        <v>9</v>
      </c>
      <c r="I1642" s="45" t="s">
        <v>1120</v>
      </c>
      <c r="J1642" s="69" t="s">
        <v>1294</v>
      </c>
      <c r="K1642" s="45" t="s">
        <v>1131</v>
      </c>
      <c r="L1642" s="45"/>
    </row>
    <row r="1643" spans="1:12" ht="34.5" customHeight="1">
      <c r="A1643" s="40" t="s">
        <v>22</v>
      </c>
      <c r="B1643" s="40" t="s">
        <v>376</v>
      </c>
      <c r="C1643" s="40" t="s">
        <v>38</v>
      </c>
      <c r="D1643" s="20" t="s">
        <v>1289</v>
      </c>
      <c r="E1643" s="41">
        <v>10</v>
      </c>
      <c r="F1643" s="42">
        <v>45383</v>
      </c>
      <c r="G1643" s="43">
        <f t="shared" si="64"/>
        <v>49034</v>
      </c>
      <c r="H1643" s="45" t="s">
        <v>9</v>
      </c>
      <c r="I1643" s="45" t="s">
        <v>1120</v>
      </c>
      <c r="J1643" s="69" t="s">
        <v>1294</v>
      </c>
      <c r="K1643" s="45" t="s">
        <v>1131</v>
      </c>
      <c r="L1643" s="45"/>
    </row>
    <row r="1644" spans="1:12" ht="34.5" customHeight="1">
      <c r="A1644" s="40" t="s">
        <v>22</v>
      </c>
      <c r="B1644" s="40" t="s">
        <v>376</v>
      </c>
      <c r="C1644" s="40" t="s">
        <v>179</v>
      </c>
      <c r="D1644" s="56" t="s">
        <v>1262</v>
      </c>
      <c r="E1644" s="41">
        <v>30</v>
      </c>
      <c r="F1644" s="42">
        <v>45383</v>
      </c>
      <c r="G1644" s="43">
        <f t="shared" si="64"/>
        <v>56339</v>
      </c>
      <c r="H1644" s="45" t="s">
        <v>480</v>
      </c>
      <c r="I1644" s="45" t="s">
        <v>1120</v>
      </c>
      <c r="J1644" s="69" t="s">
        <v>1294</v>
      </c>
      <c r="K1644" s="45" t="s">
        <v>1247</v>
      </c>
      <c r="L1644" s="45"/>
    </row>
    <row r="1645" spans="1:12" ht="34.5" customHeight="1">
      <c r="A1645" s="40" t="s">
        <v>22</v>
      </c>
      <c r="B1645" s="40" t="s">
        <v>376</v>
      </c>
      <c r="C1645" s="40" t="s">
        <v>179</v>
      </c>
      <c r="D1645" s="20" t="s">
        <v>1263</v>
      </c>
      <c r="E1645" s="41">
        <v>5</v>
      </c>
      <c r="F1645" s="42">
        <v>45383</v>
      </c>
      <c r="G1645" s="43">
        <v>46477</v>
      </c>
      <c r="H1645" s="45" t="s">
        <v>9</v>
      </c>
      <c r="I1645" s="45" t="s">
        <v>1120</v>
      </c>
      <c r="J1645" s="69" t="s">
        <v>1294</v>
      </c>
      <c r="K1645" s="45" t="s">
        <v>1247</v>
      </c>
      <c r="L1645" s="45"/>
    </row>
    <row r="1646" spans="1:12" ht="34.5" customHeight="1">
      <c r="A1646" s="40" t="s">
        <v>22</v>
      </c>
      <c r="B1646" s="40" t="s">
        <v>376</v>
      </c>
      <c r="C1646" s="40" t="s">
        <v>179</v>
      </c>
      <c r="D1646" s="20" t="s">
        <v>1264</v>
      </c>
      <c r="E1646" s="41">
        <v>30</v>
      </c>
      <c r="F1646" s="42">
        <v>45383</v>
      </c>
      <c r="G1646" s="43">
        <v>55609</v>
      </c>
      <c r="H1646" s="45" t="s">
        <v>9</v>
      </c>
      <c r="I1646" s="45" t="s">
        <v>1120</v>
      </c>
      <c r="J1646" s="69" t="s">
        <v>1294</v>
      </c>
      <c r="K1646" s="45" t="s">
        <v>1247</v>
      </c>
      <c r="L1646" s="45"/>
    </row>
    <row r="1647" spans="1:12" ht="34.5" customHeight="1">
      <c r="A1647" s="40" t="s">
        <v>22</v>
      </c>
      <c r="B1647" s="40" t="s">
        <v>376</v>
      </c>
      <c r="C1647" s="40" t="s">
        <v>179</v>
      </c>
      <c r="D1647" s="56" t="s">
        <v>1265</v>
      </c>
      <c r="E1647" s="41">
        <v>30</v>
      </c>
      <c r="F1647" s="42">
        <v>45383</v>
      </c>
      <c r="G1647" s="43">
        <f>DATE(YEAR(F1647)+E1647,MONTH(F1647),DAY(F1647))-1</f>
        <v>56339</v>
      </c>
      <c r="H1647" s="45" t="s">
        <v>480</v>
      </c>
      <c r="I1647" s="45" t="s">
        <v>1120</v>
      </c>
      <c r="J1647" s="69" t="s">
        <v>1294</v>
      </c>
      <c r="K1647" s="45" t="s">
        <v>1247</v>
      </c>
      <c r="L1647" s="45"/>
    </row>
    <row r="1648" spans="1:12" ht="34.5" customHeight="1">
      <c r="A1648" s="40" t="s">
        <v>22</v>
      </c>
      <c r="B1648" s="40" t="s">
        <v>376</v>
      </c>
      <c r="C1648" s="40" t="s">
        <v>179</v>
      </c>
      <c r="D1648" s="56" t="s">
        <v>1266</v>
      </c>
      <c r="E1648" s="41">
        <v>30</v>
      </c>
      <c r="F1648" s="42">
        <v>45383</v>
      </c>
      <c r="G1648" s="43">
        <f>DATE(YEAR(F1648)+E1648,MONTH(F1648),DAY(F1648))-1</f>
        <v>56339</v>
      </c>
      <c r="H1648" s="45" t="s">
        <v>480</v>
      </c>
      <c r="I1648" s="45" t="s">
        <v>1120</v>
      </c>
      <c r="J1648" s="69" t="s">
        <v>1294</v>
      </c>
      <c r="K1648" s="45" t="s">
        <v>1247</v>
      </c>
      <c r="L1648" s="45"/>
    </row>
    <row r="1649" spans="1:12" ht="34.5" customHeight="1">
      <c r="A1649" s="40" t="s">
        <v>22</v>
      </c>
      <c r="B1649" s="40" t="s">
        <v>376</v>
      </c>
      <c r="C1649" s="40" t="s">
        <v>179</v>
      </c>
      <c r="D1649" s="56" t="s">
        <v>1267</v>
      </c>
      <c r="E1649" s="41">
        <v>30</v>
      </c>
      <c r="F1649" s="42">
        <v>45383</v>
      </c>
      <c r="G1649" s="43">
        <f>DATE(YEAR(F1649)+E1649,MONTH(F1649),DAY(F1649))-1</f>
        <v>56339</v>
      </c>
      <c r="H1649" s="45" t="s">
        <v>480</v>
      </c>
      <c r="I1649" s="45" t="s">
        <v>1120</v>
      </c>
      <c r="J1649" s="69" t="s">
        <v>1294</v>
      </c>
      <c r="K1649" s="45" t="s">
        <v>1247</v>
      </c>
      <c r="L1649" s="45"/>
    </row>
    <row r="1650" spans="1:12" ht="34.5" customHeight="1">
      <c r="A1650" s="40" t="s">
        <v>22</v>
      </c>
      <c r="B1650" s="40" t="s">
        <v>376</v>
      </c>
      <c r="C1650" s="40" t="s">
        <v>179</v>
      </c>
      <c r="D1650" s="20" t="s">
        <v>1268</v>
      </c>
      <c r="E1650" s="41">
        <v>5</v>
      </c>
      <c r="F1650" s="42">
        <v>45383</v>
      </c>
      <c r="G1650" s="43">
        <f>DATE(YEAR(F1650)+E1650,MONTH(F1650),DAY(F1650))-1</f>
        <v>47208</v>
      </c>
      <c r="H1650" s="45" t="s">
        <v>9</v>
      </c>
      <c r="I1650" s="45" t="s">
        <v>1120</v>
      </c>
      <c r="J1650" s="69" t="s">
        <v>1294</v>
      </c>
      <c r="K1650" s="45" t="s">
        <v>1247</v>
      </c>
      <c r="L1650" s="45"/>
    </row>
    <row r="1651" spans="1:12" ht="34.5" customHeight="1">
      <c r="A1651" s="40" t="s">
        <v>22</v>
      </c>
      <c r="B1651" s="40" t="s">
        <v>377</v>
      </c>
      <c r="C1651" s="40" t="s">
        <v>38</v>
      </c>
      <c r="D1651" s="56" t="s">
        <v>1269</v>
      </c>
      <c r="E1651" s="41">
        <v>10</v>
      </c>
      <c r="F1651" s="42">
        <v>45383</v>
      </c>
      <c r="G1651" s="43">
        <f t="shared" ref="G1651:G1660" si="65">DATE(YEAR(F1651)+E1651,MONTH(F1651),DAY(F1651))-1</f>
        <v>49034</v>
      </c>
      <c r="H1651" s="45" t="s">
        <v>9</v>
      </c>
      <c r="I1651" s="45" t="s">
        <v>1120</v>
      </c>
      <c r="J1651" s="69" t="s">
        <v>1294</v>
      </c>
      <c r="K1651" s="45" t="s">
        <v>1247</v>
      </c>
      <c r="L1651" s="45"/>
    </row>
    <row r="1652" spans="1:12" ht="34.5" customHeight="1">
      <c r="A1652" s="40" t="s">
        <v>22</v>
      </c>
      <c r="B1652" s="40" t="s">
        <v>377</v>
      </c>
      <c r="C1652" s="40" t="s">
        <v>38</v>
      </c>
      <c r="D1652" s="20" t="s">
        <v>1269</v>
      </c>
      <c r="E1652" s="41">
        <v>30</v>
      </c>
      <c r="F1652" s="42">
        <v>45383</v>
      </c>
      <c r="G1652" s="43">
        <f t="shared" si="65"/>
        <v>56339</v>
      </c>
      <c r="H1652" s="45" t="s">
        <v>9</v>
      </c>
      <c r="I1652" s="45" t="s">
        <v>1120</v>
      </c>
      <c r="J1652" s="69" t="s">
        <v>1294</v>
      </c>
      <c r="K1652" s="45" t="s">
        <v>1247</v>
      </c>
      <c r="L1652" s="45"/>
    </row>
    <row r="1653" spans="1:12" ht="34.5" customHeight="1">
      <c r="A1653" s="40" t="s">
        <v>22</v>
      </c>
      <c r="B1653" s="40" t="s">
        <v>377</v>
      </c>
      <c r="C1653" s="40" t="s">
        <v>181</v>
      </c>
      <c r="D1653" s="20" t="s">
        <v>1270</v>
      </c>
      <c r="E1653" s="41">
        <v>5</v>
      </c>
      <c r="F1653" s="42">
        <v>45383</v>
      </c>
      <c r="G1653" s="43">
        <f t="shared" si="65"/>
        <v>47208</v>
      </c>
      <c r="H1653" s="45" t="s">
        <v>9</v>
      </c>
      <c r="I1653" s="45" t="s">
        <v>1120</v>
      </c>
      <c r="J1653" s="69" t="s">
        <v>1294</v>
      </c>
      <c r="K1653" s="45" t="s">
        <v>1247</v>
      </c>
      <c r="L1653" s="45"/>
    </row>
    <row r="1654" spans="1:12" ht="34.5" customHeight="1">
      <c r="A1654" s="40" t="s">
        <v>22</v>
      </c>
      <c r="B1654" s="40" t="s">
        <v>377</v>
      </c>
      <c r="C1654" s="40" t="s">
        <v>181</v>
      </c>
      <c r="D1654" s="60" t="s">
        <v>1271</v>
      </c>
      <c r="E1654" s="41">
        <v>5</v>
      </c>
      <c r="F1654" s="42">
        <v>45383</v>
      </c>
      <c r="G1654" s="43">
        <f t="shared" si="65"/>
        <v>47208</v>
      </c>
      <c r="H1654" s="45" t="s">
        <v>9</v>
      </c>
      <c r="I1654" s="45" t="s">
        <v>1120</v>
      </c>
      <c r="J1654" s="69" t="s">
        <v>1294</v>
      </c>
      <c r="K1654" s="45" t="s">
        <v>1247</v>
      </c>
      <c r="L1654" s="45"/>
    </row>
    <row r="1655" spans="1:12" ht="34.5" customHeight="1">
      <c r="A1655" s="40" t="s">
        <v>22</v>
      </c>
      <c r="B1655" s="40" t="s">
        <v>377</v>
      </c>
      <c r="C1655" s="40" t="s">
        <v>181</v>
      </c>
      <c r="D1655" s="20" t="s">
        <v>1272</v>
      </c>
      <c r="E1655" s="41">
        <v>5</v>
      </c>
      <c r="F1655" s="42">
        <v>45383</v>
      </c>
      <c r="G1655" s="43">
        <f t="shared" si="65"/>
        <v>47208</v>
      </c>
      <c r="H1655" s="45" t="s">
        <v>9</v>
      </c>
      <c r="I1655" s="45" t="s">
        <v>1120</v>
      </c>
      <c r="J1655" s="69" t="s">
        <v>1294</v>
      </c>
      <c r="K1655" s="45" t="s">
        <v>1247</v>
      </c>
      <c r="L1655" s="45"/>
    </row>
    <row r="1656" spans="1:12" ht="34.5" customHeight="1">
      <c r="A1656" s="40" t="s">
        <v>22</v>
      </c>
      <c r="B1656" s="40" t="s">
        <v>377</v>
      </c>
      <c r="C1656" s="40" t="s">
        <v>181</v>
      </c>
      <c r="D1656" s="20" t="s">
        <v>1273</v>
      </c>
      <c r="E1656" s="41">
        <v>5</v>
      </c>
      <c r="F1656" s="42">
        <v>45383</v>
      </c>
      <c r="G1656" s="43">
        <f t="shared" si="65"/>
        <v>47208</v>
      </c>
      <c r="H1656" s="45" t="s">
        <v>9</v>
      </c>
      <c r="I1656" s="45" t="s">
        <v>1120</v>
      </c>
      <c r="J1656" s="69" t="s">
        <v>1294</v>
      </c>
      <c r="K1656" s="45" t="s">
        <v>1247</v>
      </c>
      <c r="L1656" s="45"/>
    </row>
    <row r="1657" spans="1:12" ht="34.5" customHeight="1">
      <c r="A1657" s="40" t="s">
        <v>22</v>
      </c>
      <c r="B1657" s="40" t="s">
        <v>378</v>
      </c>
      <c r="C1657" s="40" t="s">
        <v>182</v>
      </c>
      <c r="D1657" s="20" t="s">
        <v>1274</v>
      </c>
      <c r="E1657" s="41">
        <v>5</v>
      </c>
      <c r="F1657" s="42">
        <v>45383</v>
      </c>
      <c r="G1657" s="43">
        <f t="shared" si="65"/>
        <v>47208</v>
      </c>
      <c r="H1657" s="45" t="s">
        <v>9</v>
      </c>
      <c r="I1657" s="45" t="s">
        <v>1120</v>
      </c>
      <c r="J1657" s="69" t="s">
        <v>1294</v>
      </c>
      <c r="K1657" s="45" t="s">
        <v>1247</v>
      </c>
      <c r="L1657" s="45"/>
    </row>
    <row r="1658" spans="1:12" ht="34.5" customHeight="1">
      <c r="A1658" s="40" t="s">
        <v>22</v>
      </c>
      <c r="B1658" s="40" t="s">
        <v>378</v>
      </c>
      <c r="C1658" s="40" t="s">
        <v>182</v>
      </c>
      <c r="D1658" s="20" t="s">
        <v>1275</v>
      </c>
      <c r="E1658" s="41">
        <v>5</v>
      </c>
      <c r="F1658" s="42">
        <v>45383</v>
      </c>
      <c r="G1658" s="43">
        <f t="shared" si="65"/>
        <v>47208</v>
      </c>
      <c r="H1658" s="45" t="s">
        <v>9</v>
      </c>
      <c r="I1658" s="45" t="s">
        <v>1120</v>
      </c>
      <c r="J1658" s="69" t="s">
        <v>1294</v>
      </c>
      <c r="K1658" s="45" t="s">
        <v>1247</v>
      </c>
      <c r="L1658" s="45"/>
    </row>
    <row r="1659" spans="1:12" ht="34.5" customHeight="1">
      <c r="A1659" s="40" t="s">
        <v>23</v>
      </c>
      <c r="B1659" s="40" t="s">
        <v>28</v>
      </c>
      <c r="C1659" s="40" t="s">
        <v>38</v>
      </c>
      <c r="D1659" s="20" t="s">
        <v>1290</v>
      </c>
      <c r="E1659" s="41">
        <v>5</v>
      </c>
      <c r="F1659" s="42">
        <v>45383</v>
      </c>
      <c r="G1659" s="43">
        <f t="shared" si="65"/>
        <v>47208</v>
      </c>
      <c r="H1659" s="44" t="s">
        <v>9</v>
      </c>
      <c r="I1659" s="45" t="s">
        <v>1112</v>
      </c>
      <c r="J1659" s="69" t="s">
        <v>1294</v>
      </c>
      <c r="K1659" s="45" t="s">
        <v>1112</v>
      </c>
      <c r="L1659" s="45"/>
    </row>
    <row r="1660" spans="1:12" ht="34.5" customHeight="1">
      <c r="A1660" s="40" t="s">
        <v>23</v>
      </c>
      <c r="B1660" s="40" t="s">
        <v>28</v>
      </c>
      <c r="C1660" s="40" t="s">
        <v>38</v>
      </c>
      <c r="D1660" s="20" t="s">
        <v>1291</v>
      </c>
      <c r="E1660" s="41">
        <v>5</v>
      </c>
      <c r="F1660" s="42">
        <v>45383</v>
      </c>
      <c r="G1660" s="43">
        <f t="shared" si="65"/>
        <v>47208</v>
      </c>
      <c r="H1660" s="44" t="s">
        <v>9</v>
      </c>
      <c r="I1660" s="45" t="s">
        <v>1117</v>
      </c>
      <c r="J1660" s="69" t="s">
        <v>1294</v>
      </c>
      <c r="K1660" s="45" t="s">
        <v>1117</v>
      </c>
      <c r="L1660" s="45"/>
    </row>
    <row r="1661" spans="1:12" ht="34.5" customHeight="1">
      <c r="A1661" s="40" t="s">
        <v>23</v>
      </c>
      <c r="B1661" s="40" t="s">
        <v>28</v>
      </c>
      <c r="C1661" s="40" t="s">
        <v>38</v>
      </c>
      <c r="D1661" s="20" t="s">
        <v>1292</v>
      </c>
      <c r="E1661" s="41">
        <v>5</v>
      </c>
      <c r="F1661" s="42">
        <v>45383</v>
      </c>
      <c r="G1661" s="43">
        <v>47208</v>
      </c>
      <c r="H1661" s="44" t="s">
        <v>9</v>
      </c>
      <c r="I1661" s="97" t="s">
        <v>1124</v>
      </c>
      <c r="J1661" s="69" t="s">
        <v>1294</v>
      </c>
      <c r="K1661" s="45" t="s">
        <v>1125</v>
      </c>
      <c r="L1661" s="45"/>
    </row>
    <row r="1662" spans="1:12" ht="34.5" customHeight="1">
      <c r="A1662" s="40" t="s">
        <v>23</v>
      </c>
      <c r="B1662" s="40" t="s">
        <v>28</v>
      </c>
      <c r="C1662" s="40" t="s">
        <v>38</v>
      </c>
      <c r="D1662" s="20" t="s">
        <v>1293</v>
      </c>
      <c r="E1662" s="41">
        <v>5</v>
      </c>
      <c r="F1662" s="42">
        <v>45383</v>
      </c>
      <c r="G1662" s="43">
        <f>DATE(YEAR(F1662)+E1662,MONTH(F1662),DAY(F1662))-1</f>
        <v>47208</v>
      </c>
      <c r="H1662" s="44" t="s">
        <v>9</v>
      </c>
      <c r="I1662" s="45" t="s">
        <v>1128</v>
      </c>
      <c r="J1662" s="69" t="s">
        <v>1294</v>
      </c>
      <c r="K1662" s="45" t="s">
        <v>1128</v>
      </c>
      <c r="L1662" s="45"/>
    </row>
    <row r="1663" spans="1:12" ht="34.5" customHeight="1">
      <c r="A1663" s="31" t="s">
        <v>20</v>
      </c>
      <c r="B1663" s="31" t="s">
        <v>364</v>
      </c>
      <c r="C1663" s="31" t="s">
        <v>38</v>
      </c>
      <c r="D1663" s="21" t="s">
        <v>1463</v>
      </c>
      <c r="E1663" s="32">
        <v>5</v>
      </c>
      <c r="F1663" s="33">
        <v>45383</v>
      </c>
      <c r="G1663" s="34">
        <v>47208</v>
      </c>
      <c r="H1663" s="24" t="s">
        <v>9</v>
      </c>
      <c r="I1663" s="37" t="s">
        <v>1450</v>
      </c>
      <c r="J1663" s="37" t="s">
        <v>1464</v>
      </c>
      <c r="K1663" s="62" t="s">
        <v>1465</v>
      </c>
      <c r="L1663" s="36"/>
    </row>
    <row r="1664" spans="1:12" ht="34.5" customHeight="1">
      <c r="A1664" s="31" t="s">
        <v>20</v>
      </c>
      <c r="B1664" s="31" t="s">
        <v>364</v>
      </c>
      <c r="C1664" s="31" t="s">
        <v>130</v>
      </c>
      <c r="D1664" s="21" t="s">
        <v>1466</v>
      </c>
      <c r="E1664" s="32">
        <v>5</v>
      </c>
      <c r="F1664" s="33">
        <v>45383</v>
      </c>
      <c r="G1664" s="34">
        <v>47208</v>
      </c>
      <c r="H1664" s="24" t="s">
        <v>9</v>
      </c>
      <c r="I1664" s="37" t="s">
        <v>1450</v>
      </c>
      <c r="J1664" s="37" t="s">
        <v>1464</v>
      </c>
      <c r="K1664" s="62" t="s">
        <v>1465</v>
      </c>
      <c r="L1664" s="36"/>
    </row>
    <row r="1665" spans="1:12" ht="34.5" customHeight="1">
      <c r="A1665" s="31" t="s">
        <v>20</v>
      </c>
      <c r="B1665" s="31" t="s">
        <v>367</v>
      </c>
      <c r="C1665" s="31" t="s">
        <v>38</v>
      </c>
      <c r="D1665" s="21" t="s">
        <v>1483</v>
      </c>
      <c r="E1665" s="32">
        <v>1</v>
      </c>
      <c r="F1665" s="33">
        <v>45383</v>
      </c>
      <c r="G1665" s="34">
        <v>45747</v>
      </c>
      <c r="H1665" s="24" t="s">
        <v>9</v>
      </c>
      <c r="I1665" s="37" t="s">
        <v>1450</v>
      </c>
      <c r="J1665" s="37" t="s">
        <v>1464</v>
      </c>
      <c r="K1665" s="62" t="s">
        <v>1465</v>
      </c>
      <c r="L1665" s="36"/>
    </row>
    <row r="1666" spans="1:12" ht="34.5" customHeight="1">
      <c r="A1666" s="31" t="s">
        <v>20</v>
      </c>
      <c r="B1666" s="31" t="s">
        <v>367</v>
      </c>
      <c r="C1666" s="31" t="s">
        <v>149</v>
      </c>
      <c r="D1666" s="21" t="s">
        <v>1489</v>
      </c>
      <c r="E1666" s="32">
        <v>1</v>
      </c>
      <c r="F1666" s="33">
        <v>45383</v>
      </c>
      <c r="G1666" s="34">
        <v>45747</v>
      </c>
      <c r="H1666" s="24" t="s">
        <v>9</v>
      </c>
      <c r="I1666" s="37" t="s">
        <v>1450</v>
      </c>
      <c r="J1666" s="37" t="s">
        <v>1464</v>
      </c>
      <c r="K1666" s="62" t="s">
        <v>1465</v>
      </c>
      <c r="L1666" s="36"/>
    </row>
    <row r="1667" spans="1:12" ht="34.5" customHeight="1">
      <c r="A1667" s="31" t="s">
        <v>20</v>
      </c>
      <c r="B1667" s="31" t="s">
        <v>367</v>
      </c>
      <c r="C1667" s="31" t="s">
        <v>152</v>
      </c>
      <c r="D1667" s="21" t="s">
        <v>1502</v>
      </c>
      <c r="E1667" s="32">
        <v>5</v>
      </c>
      <c r="F1667" s="33">
        <v>45383</v>
      </c>
      <c r="G1667" s="34">
        <v>47208</v>
      </c>
      <c r="H1667" s="24" t="s">
        <v>9</v>
      </c>
      <c r="I1667" s="37" t="s">
        <v>1450</v>
      </c>
      <c r="J1667" s="37" t="s">
        <v>1464</v>
      </c>
      <c r="K1667" s="62" t="s">
        <v>1465</v>
      </c>
      <c r="L1667" s="36"/>
    </row>
    <row r="1668" spans="1:12" ht="34.5" customHeight="1">
      <c r="A1668" s="31" t="s">
        <v>20</v>
      </c>
      <c r="B1668" s="31" t="s">
        <v>367</v>
      </c>
      <c r="C1668" s="31" t="s">
        <v>153</v>
      </c>
      <c r="D1668" s="21" t="s">
        <v>1504</v>
      </c>
      <c r="E1668" s="32">
        <v>5</v>
      </c>
      <c r="F1668" s="33">
        <v>45383</v>
      </c>
      <c r="G1668" s="34">
        <v>47208</v>
      </c>
      <c r="H1668" s="24" t="s">
        <v>9</v>
      </c>
      <c r="I1668" s="37" t="s">
        <v>1450</v>
      </c>
      <c r="J1668" s="37" t="s">
        <v>1464</v>
      </c>
      <c r="K1668" s="62" t="s">
        <v>1505</v>
      </c>
      <c r="L1668" s="36"/>
    </row>
    <row r="1669" spans="1:12" ht="34.5" customHeight="1">
      <c r="A1669" s="31" t="s">
        <v>18</v>
      </c>
      <c r="B1669" s="31" t="s">
        <v>28</v>
      </c>
      <c r="C1669" s="31" t="s">
        <v>38</v>
      </c>
      <c r="D1669" s="21" t="s">
        <v>1449</v>
      </c>
      <c r="E1669" s="32">
        <v>1</v>
      </c>
      <c r="F1669" s="33">
        <v>45383</v>
      </c>
      <c r="G1669" s="34">
        <v>45747</v>
      </c>
      <c r="H1669" s="24" t="s">
        <v>9</v>
      </c>
      <c r="I1669" s="37" t="s">
        <v>1450</v>
      </c>
      <c r="J1669" s="36" t="s">
        <v>1451</v>
      </c>
      <c r="K1669" s="62" t="s">
        <v>1452</v>
      </c>
      <c r="L1669" s="47"/>
    </row>
    <row r="1670" spans="1:12" ht="34.5" customHeight="1">
      <c r="A1670" s="31" t="s">
        <v>18</v>
      </c>
      <c r="B1670" s="31" t="s">
        <v>30</v>
      </c>
      <c r="C1670" s="31" t="s">
        <v>53</v>
      </c>
      <c r="D1670" s="21" t="s">
        <v>1453</v>
      </c>
      <c r="E1670" s="32">
        <v>5</v>
      </c>
      <c r="F1670" s="33">
        <v>45383</v>
      </c>
      <c r="G1670" s="34">
        <v>47208</v>
      </c>
      <c r="H1670" s="24" t="s">
        <v>9</v>
      </c>
      <c r="I1670" s="37" t="s">
        <v>1450</v>
      </c>
      <c r="J1670" s="37" t="s">
        <v>1451</v>
      </c>
      <c r="K1670" s="62" t="s">
        <v>1454</v>
      </c>
      <c r="L1670" s="36"/>
    </row>
    <row r="1671" spans="1:12" ht="34.5" customHeight="1">
      <c r="A1671" s="31" t="s">
        <v>18</v>
      </c>
      <c r="B1671" s="31" t="s">
        <v>31</v>
      </c>
      <c r="C1671" s="31" t="s">
        <v>38</v>
      </c>
      <c r="D1671" s="21" t="s">
        <v>1455</v>
      </c>
      <c r="E1671" s="32">
        <v>1</v>
      </c>
      <c r="F1671" s="33">
        <v>45383</v>
      </c>
      <c r="G1671" s="34">
        <v>45747</v>
      </c>
      <c r="H1671" s="24" t="s">
        <v>9</v>
      </c>
      <c r="I1671" s="37" t="s">
        <v>1450</v>
      </c>
      <c r="J1671" s="37" t="s">
        <v>1451</v>
      </c>
      <c r="K1671" s="62" t="s">
        <v>1454</v>
      </c>
      <c r="L1671" s="36"/>
    </row>
    <row r="1672" spans="1:12" ht="34.5" customHeight="1">
      <c r="A1672" s="31" t="s">
        <v>18</v>
      </c>
      <c r="B1672" s="31" t="s">
        <v>31</v>
      </c>
      <c r="C1672" s="31" t="s">
        <v>38</v>
      </c>
      <c r="D1672" s="21" t="s">
        <v>1456</v>
      </c>
      <c r="E1672" s="32">
        <v>1</v>
      </c>
      <c r="F1672" s="33">
        <v>45383</v>
      </c>
      <c r="G1672" s="34">
        <v>45747</v>
      </c>
      <c r="H1672" s="24" t="s">
        <v>9</v>
      </c>
      <c r="I1672" s="37" t="s">
        <v>1450</v>
      </c>
      <c r="J1672" s="37" t="s">
        <v>1451</v>
      </c>
      <c r="K1672" s="62" t="s">
        <v>1454</v>
      </c>
      <c r="L1672" s="36"/>
    </row>
    <row r="1673" spans="1:12" ht="34.5" customHeight="1">
      <c r="A1673" s="31" t="s">
        <v>18</v>
      </c>
      <c r="B1673" s="31" t="s">
        <v>32</v>
      </c>
      <c r="C1673" s="31" t="s">
        <v>38</v>
      </c>
      <c r="D1673" s="21" t="s">
        <v>1457</v>
      </c>
      <c r="E1673" s="32">
        <v>5</v>
      </c>
      <c r="F1673" s="33">
        <v>45383</v>
      </c>
      <c r="G1673" s="34">
        <v>47208</v>
      </c>
      <c r="H1673" s="24" t="s">
        <v>9</v>
      </c>
      <c r="I1673" s="37" t="s">
        <v>1450</v>
      </c>
      <c r="J1673" s="37" t="s">
        <v>1451</v>
      </c>
      <c r="K1673" s="62" t="s">
        <v>1454</v>
      </c>
      <c r="L1673" s="36"/>
    </row>
    <row r="1674" spans="1:12" ht="34.5" customHeight="1">
      <c r="A1674" s="31" t="s">
        <v>18</v>
      </c>
      <c r="B1674" s="31" t="s">
        <v>36</v>
      </c>
      <c r="C1674" s="31" t="s">
        <v>92</v>
      </c>
      <c r="D1674" s="21" t="s">
        <v>1458</v>
      </c>
      <c r="E1674" s="32">
        <v>5</v>
      </c>
      <c r="F1674" s="33">
        <v>45383</v>
      </c>
      <c r="G1674" s="34">
        <v>47208</v>
      </c>
      <c r="H1674" s="24" t="s">
        <v>9</v>
      </c>
      <c r="I1674" s="37" t="s">
        <v>1450</v>
      </c>
      <c r="J1674" s="37" t="s">
        <v>1451</v>
      </c>
      <c r="K1674" s="62" t="s">
        <v>1454</v>
      </c>
      <c r="L1674" s="36"/>
    </row>
    <row r="1675" spans="1:12" ht="34.5" customHeight="1">
      <c r="A1675" s="31" t="s">
        <v>19</v>
      </c>
      <c r="B1675" s="31" t="s">
        <v>354</v>
      </c>
      <c r="C1675" s="31" t="s">
        <v>102</v>
      </c>
      <c r="D1675" s="21" t="s">
        <v>1460</v>
      </c>
      <c r="E1675" s="32">
        <v>5</v>
      </c>
      <c r="F1675" s="33">
        <v>45383</v>
      </c>
      <c r="G1675" s="34">
        <v>47208</v>
      </c>
      <c r="H1675" s="24" t="s">
        <v>9</v>
      </c>
      <c r="I1675" s="37" t="s">
        <v>1450</v>
      </c>
      <c r="J1675" s="37" t="s">
        <v>1451</v>
      </c>
      <c r="K1675" s="62" t="s">
        <v>1454</v>
      </c>
      <c r="L1675" s="36"/>
    </row>
    <row r="1676" spans="1:12" ht="34.5" customHeight="1">
      <c r="A1676" s="31" t="s">
        <v>20</v>
      </c>
      <c r="B1676" s="31" t="s">
        <v>127</v>
      </c>
      <c r="C1676" s="31" t="s">
        <v>38</v>
      </c>
      <c r="D1676" s="21" t="s">
        <v>1461</v>
      </c>
      <c r="E1676" s="32">
        <v>5</v>
      </c>
      <c r="F1676" s="33">
        <v>45383</v>
      </c>
      <c r="G1676" s="34">
        <v>47208</v>
      </c>
      <c r="H1676" s="24" t="s">
        <v>9</v>
      </c>
      <c r="I1676" s="37" t="s">
        <v>1450</v>
      </c>
      <c r="J1676" s="37" t="s">
        <v>1451</v>
      </c>
      <c r="K1676" s="62" t="s">
        <v>1454</v>
      </c>
      <c r="L1676" s="36"/>
    </row>
    <row r="1677" spans="1:12" ht="34.5" customHeight="1">
      <c r="A1677" s="31" t="s">
        <v>20</v>
      </c>
      <c r="B1677" s="31" t="s">
        <v>364</v>
      </c>
      <c r="C1677" s="31" t="s">
        <v>38</v>
      </c>
      <c r="D1677" s="21" t="s">
        <v>1462</v>
      </c>
      <c r="E1677" s="32">
        <v>10</v>
      </c>
      <c r="F1677" s="33">
        <v>45383</v>
      </c>
      <c r="G1677" s="34">
        <v>49034</v>
      </c>
      <c r="H1677" s="24" t="s">
        <v>9</v>
      </c>
      <c r="I1677" s="37" t="s">
        <v>1450</v>
      </c>
      <c r="J1677" s="37" t="s">
        <v>1451</v>
      </c>
      <c r="K1677" s="62" t="s">
        <v>1452</v>
      </c>
      <c r="L1677" s="36"/>
    </row>
    <row r="1678" spans="1:12" ht="34.5" customHeight="1">
      <c r="A1678" s="31" t="s">
        <v>20</v>
      </c>
      <c r="B1678" s="31" t="s">
        <v>364</v>
      </c>
      <c r="C1678" s="31" t="s">
        <v>131</v>
      </c>
      <c r="D1678" s="21" t="s">
        <v>1467</v>
      </c>
      <c r="E1678" s="32">
        <v>5</v>
      </c>
      <c r="F1678" s="33">
        <v>45383</v>
      </c>
      <c r="G1678" s="34">
        <v>47208</v>
      </c>
      <c r="H1678" s="24" t="s">
        <v>9</v>
      </c>
      <c r="I1678" s="37" t="s">
        <v>1450</v>
      </c>
      <c r="J1678" s="37" t="s">
        <v>1451</v>
      </c>
      <c r="K1678" s="62" t="s">
        <v>1452</v>
      </c>
      <c r="L1678" s="36"/>
    </row>
    <row r="1679" spans="1:12" ht="34.5" customHeight="1">
      <c r="A1679" s="31" t="s">
        <v>20</v>
      </c>
      <c r="B1679" s="31" t="s">
        <v>364</v>
      </c>
      <c r="C1679" s="31" t="s">
        <v>131</v>
      </c>
      <c r="D1679" s="21" t="s">
        <v>1468</v>
      </c>
      <c r="E1679" s="32">
        <v>5</v>
      </c>
      <c r="F1679" s="33">
        <v>45383</v>
      </c>
      <c r="G1679" s="34">
        <v>47208</v>
      </c>
      <c r="H1679" s="24" t="s">
        <v>9</v>
      </c>
      <c r="I1679" s="37" t="s">
        <v>1450</v>
      </c>
      <c r="J1679" s="37" t="s">
        <v>1451</v>
      </c>
      <c r="K1679" s="62" t="s">
        <v>1452</v>
      </c>
      <c r="L1679" s="36"/>
    </row>
    <row r="1680" spans="1:12" ht="34.5" customHeight="1">
      <c r="A1680" s="31" t="s">
        <v>20</v>
      </c>
      <c r="B1680" s="31" t="s">
        <v>364</v>
      </c>
      <c r="C1680" s="31" t="s">
        <v>132</v>
      </c>
      <c r="D1680" s="21" t="s">
        <v>1469</v>
      </c>
      <c r="E1680" s="32">
        <v>1</v>
      </c>
      <c r="F1680" s="33">
        <v>45383</v>
      </c>
      <c r="G1680" s="34">
        <v>45747</v>
      </c>
      <c r="H1680" s="24" t="s">
        <v>9</v>
      </c>
      <c r="I1680" s="37" t="s">
        <v>1450</v>
      </c>
      <c r="J1680" s="37" t="s">
        <v>1451</v>
      </c>
      <c r="K1680" s="62" t="s">
        <v>1452</v>
      </c>
      <c r="L1680" s="36"/>
    </row>
    <row r="1681" spans="1:12" ht="34.5" customHeight="1">
      <c r="A1681" s="31" t="s">
        <v>20</v>
      </c>
      <c r="B1681" s="31" t="s">
        <v>364</v>
      </c>
      <c r="C1681" s="31" t="s">
        <v>132</v>
      </c>
      <c r="D1681" s="21" t="s">
        <v>1470</v>
      </c>
      <c r="E1681" s="32">
        <v>5</v>
      </c>
      <c r="F1681" s="33">
        <v>45383</v>
      </c>
      <c r="G1681" s="34">
        <v>47208</v>
      </c>
      <c r="H1681" s="24" t="s">
        <v>9</v>
      </c>
      <c r="I1681" s="37" t="s">
        <v>1450</v>
      </c>
      <c r="J1681" s="37" t="s">
        <v>1451</v>
      </c>
      <c r="K1681" s="62" t="s">
        <v>1452</v>
      </c>
      <c r="L1681" s="36"/>
    </row>
    <row r="1682" spans="1:12" ht="34.5" customHeight="1">
      <c r="A1682" s="31" t="s">
        <v>20</v>
      </c>
      <c r="B1682" s="31" t="s">
        <v>364</v>
      </c>
      <c r="C1682" s="31" t="s">
        <v>133</v>
      </c>
      <c r="D1682" s="35" t="s">
        <v>1471</v>
      </c>
      <c r="E1682" s="32">
        <v>1</v>
      </c>
      <c r="F1682" s="33">
        <v>45383</v>
      </c>
      <c r="G1682" s="34">
        <v>45747</v>
      </c>
      <c r="H1682" s="24" t="s">
        <v>9</v>
      </c>
      <c r="I1682" s="37" t="s">
        <v>1450</v>
      </c>
      <c r="J1682" s="37" t="s">
        <v>1451</v>
      </c>
      <c r="K1682" s="62" t="s">
        <v>1452</v>
      </c>
      <c r="L1682" s="36"/>
    </row>
    <row r="1683" spans="1:12" ht="34.5" customHeight="1">
      <c r="A1683" s="31" t="s">
        <v>20</v>
      </c>
      <c r="B1683" s="31" t="s">
        <v>364</v>
      </c>
      <c r="C1683" s="31" t="s">
        <v>134</v>
      </c>
      <c r="D1683" s="21" t="s">
        <v>1472</v>
      </c>
      <c r="E1683" s="32">
        <v>5</v>
      </c>
      <c r="F1683" s="33">
        <v>45383</v>
      </c>
      <c r="G1683" s="34">
        <v>47208</v>
      </c>
      <c r="H1683" s="24" t="s">
        <v>9</v>
      </c>
      <c r="I1683" s="37" t="s">
        <v>1450</v>
      </c>
      <c r="J1683" s="37" t="s">
        <v>1451</v>
      </c>
      <c r="K1683" s="62" t="s">
        <v>1452</v>
      </c>
      <c r="L1683" s="36"/>
    </row>
    <row r="1684" spans="1:12" ht="34.5" customHeight="1">
      <c r="A1684" s="31" t="s">
        <v>20</v>
      </c>
      <c r="B1684" s="31" t="s">
        <v>364</v>
      </c>
      <c r="C1684" s="31" t="s">
        <v>134</v>
      </c>
      <c r="D1684" s="21" t="s">
        <v>1473</v>
      </c>
      <c r="E1684" s="32">
        <v>5</v>
      </c>
      <c r="F1684" s="33">
        <v>45383</v>
      </c>
      <c r="G1684" s="34">
        <v>47208</v>
      </c>
      <c r="H1684" s="24" t="s">
        <v>9</v>
      </c>
      <c r="I1684" s="37" t="s">
        <v>1450</v>
      </c>
      <c r="J1684" s="37" t="s">
        <v>1451</v>
      </c>
      <c r="K1684" s="62" t="s">
        <v>1452</v>
      </c>
      <c r="L1684" s="36"/>
    </row>
    <row r="1685" spans="1:12" ht="34.5" customHeight="1">
      <c r="A1685" s="31" t="s">
        <v>20</v>
      </c>
      <c r="B1685" s="31" t="s">
        <v>364</v>
      </c>
      <c r="C1685" s="31" t="s">
        <v>134</v>
      </c>
      <c r="D1685" s="21" t="s">
        <v>1474</v>
      </c>
      <c r="E1685" s="32">
        <v>5</v>
      </c>
      <c r="F1685" s="33">
        <v>45383</v>
      </c>
      <c r="G1685" s="34">
        <v>47208</v>
      </c>
      <c r="H1685" s="24" t="s">
        <v>9</v>
      </c>
      <c r="I1685" s="37" t="s">
        <v>1450</v>
      </c>
      <c r="J1685" s="37" t="s">
        <v>1451</v>
      </c>
      <c r="K1685" s="62" t="s">
        <v>1452</v>
      </c>
      <c r="L1685" s="36"/>
    </row>
    <row r="1686" spans="1:12" ht="34.5" customHeight="1">
      <c r="A1686" s="31" t="s">
        <v>20</v>
      </c>
      <c r="B1686" s="31" t="s">
        <v>364</v>
      </c>
      <c r="C1686" s="31" t="s">
        <v>134</v>
      </c>
      <c r="D1686" s="21" t="s">
        <v>1475</v>
      </c>
      <c r="E1686" s="32">
        <v>5</v>
      </c>
      <c r="F1686" s="33">
        <v>45383</v>
      </c>
      <c r="G1686" s="34">
        <v>47208</v>
      </c>
      <c r="H1686" s="24" t="s">
        <v>9</v>
      </c>
      <c r="I1686" s="37" t="s">
        <v>1450</v>
      </c>
      <c r="J1686" s="37" t="s">
        <v>1451</v>
      </c>
      <c r="K1686" s="62" t="s">
        <v>1452</v>
      </c>
      <c r="L1686" s="36"/>
    </row>
    <row r="1687" spans="1:12" ht="34.5" customHeight="1">
      <c r="A1687" s="31" t="s">
        <v>20</v>
      </c>
      <c r="B1687" s="31" t="s">
        <v>364</v>
      </c>
      <c r="C1687" s="31" t="s">
        <v>134</v>
      </c>
      <c r="D1687" s="21" t="s">
        <v>1476</v>
      </c>
      <c r="E1687" s="32">
        <v>10</v>
      </c>
      <c r="F1687" s="33">
        <v>45383</v>
      </c>
      <c r="G1687" s="34">
        <v>49034</v>
      </c>
      <c r="H1687" s="24" t="s">
        <v>9</v>
      </c>
      <c r="I1687" s="37" t="s">
        <v>1450</v>
      </c>
      <c r="J1687" s="37" t="s">
        <v>1451</v>
      </c>
      <c r="K1687" s="62" t="s">
        <v>1452</v>
      </c>
      <c r="L1687" s="36"/>
    </row>
    <row r="1688" spans="1:12" ht="45" customHeight="1">
      <c r="A1688" s="31" t="s">
        <v>20</v>
      </c>
      <c r="B1688" s="31" t="s">
        <v>364</v>
      </c>
      <c r="C1688" s="31" t="s">
        <v>134</v>
      </c>
      <c r="D1688" s="21" t="s">
        <v>1477</v>
      </c>
      <c r="E1688" s="32">
        <v>10</v>
      </c>
      <c r="F1688" s="33">
        <v>45383</v>
      </c>
      <c r="G1688" s="34">
        <v>49034</v>
      </c>
      <c r="H1688" s="24" t="s">
        <v>9</v>
      </c>
      <c r="I1688" s="37" t="s">
        <v>1450</v>
      </c>
      <c r="J1688" s="37" t="s">
        <v>1451</v>
      </c>
      <c r="K1688" s="62" t="s">
        <v>1452</v>
      </c>
      <c r="L1688" s="36"/>
    </row>
    <row r="1689" spans="1:12" ht="34.5" customHeight="1">
      <c r="A1689" s="31" t="s">
        <v>20</v>
      </c>
      <c r="B1689" s="31" t="s">
        <v>364</v>
      </c>
      <c r="C1689" s="31" t="s">
        <v>134</v>
      </c>
      <c r="D1689" s="21" t="s">
        <v>1478</v>
      </c>
      <c r="E1689" s="32">
        <v>10</v>
      </c>
      <c r="F1689" s="33">
        <v>45383</v>
      </c>
      <c r="G1689" s="34">
        <v>49034</v>
      </c>
      <c r="H1689" s="24" t="s">
        <v>9</v>
      </c>
      <c r="I1689" s="37" t="s">
        <v>1450</v>
      </c>
      <c r="J1689" s="37" t="s">
        <v>1451</v>
      </c>
      <c r="K1689" s="62" t="s">
        <v>1452</v>
      </c>
      <c r="L1689" s="36"/>
    </row>
    <row r="1690" spans="1:12" ht="34.5" customHeight="1">
      <c r="A1690" s="31" t="s">
        <v>20</v>
      </c>
      <c r="B1690" s="31" t="s">
        <v>364</v>
      </c>
      <c r="C1690" s="31" t="s">
        <v>134</v>
      </c>
      <c r="D1690" s="21" t="s">
        <v>1479</v>
      </c>
      <c r="E1690" s="32">
        <v>10</v>
      </c>
      <c r="F1690" s="33">
        <v>45383</v>
      </c>
      <c r="G1690" s="34">
        <v>49034</v>
      </c>
      <c r="H1690" s="24" t="s">
        <v>9</v>
      </c>
      <c r="I1690" s="37" t="s">
        <v>1450</v>
      </c>
      <c r="J1690" s="37" t="s">
        <v>1451</v>
      </c>
      <c r="K1690" s="62" t="s">
        <v>1452</v>
      </c>
      <c r="L1690" s="36"/>
    </row>
    <row r="1691" spans="1:12" ht="34.5" customHeight="1">
      <c r="A1691" s="31" t="s">
        <v>20</v>
      </c>
      <c r="B1691" s="31" t="s">
        <v>365</v>
      </c>
      <c r="C1691" s="31" t="s">
        <v>38</v>
      </c>
      <c r="D1691" s="21" t="s">
        <v>1480</v>
      </c>
      <c r="E1691" s="32">
        <v>5</v>
      </c>
      <c r="F1691" s="33">
        <v>45383</v>
      </c>
      <c r="G1691" s="34">
        <v>47208</v>
      </c>
      <c r="H1691" s="24" t="s">
        <v>9</v>
      </c>
      <c r="I1691" s="37" t="s">
        <v>1450</v>
      </c>
      <c r="J1691" s="37" t="s">
        <v>1451</v>
      </c>
      <c r="K1691" s="62" t="s">
        <v>1452</v>
      </c>
      <c r="L1691" s="36"/>
    </row>
    <row r="1692" spans="1:12" ht="34.5" customHeight="1">
      <c r="A1692" s="31" t="s">
        <v>20</v>
      </c>
      <c r="B1692" s="31" t="s">
        <v>366</v>
      </c>
      <c r="C1692" s="31" t="s">
        <v>38</v>
      </c>
      <c r="D1692" s="21" t="s">
        <v>926</v>
      </c>
      <c r="E1692" s="32">
        <v>5</v>
      </c>
      <c r="F1692" s="33">
        <v>45383</v>
      </c>
      <c r="G1692" s="34">
        <v>47208</v>
      </c>
      <c r="H1692" s="24" t="s">
        <v>9</v>
      </c>
      <c r="I1692" s="37" t="s">
        <v>1450</v>
      </c>
      <c r="J1692" s="37" t="s">
        <v>1451</v>
      </c>
      <c r="K1692" s="62" t="s">
        <v>1452</v>
      </c>
      <c r="L1692" s="36"/>
    </row>
    <row r="1693" spans="1:12" ht="34.5" customHeight="1">
      <c r="A1693" s="31" t="s">
        <v>20</v>
      </c>
      <c r="B1693" s="31" t="s">
        <v>367</v>
      </c>
      <c r="C1693" s="31" t="s">
        <v>38</v>
      </c>
      <c r="D1693" s="35" t="s">
        <v>1481</v>
      </c>
      <c r="E1693" s="32">
        <v>5</v>
      </c>
      <c r="F1693" s="33">
        <v>45383</v>
      </c>
      <c r="G1693" s="34">
        <v>47208</v>
      </c>
      <c r="H1693" s="24" t="s">
        <v>9</v>
      </c>
      <c r="I1693" s="37" t="s">
        <v>1450</v>
      </c>
      <c r="J1693" s="37" t="s">
        <v>1451</v>
      </c>
      <c r="K1693" s="62" t="s">
        <v>1452</v>
      </c>
      <c r="L1693" s="36"/>
    </row>
    <row r="1694" spans="1:12" ht="34.5" customHeight="1">
      <c r="A1694" s="31" t="s">
        <v>20</v>
      </c>
      <c r="B1694" s="31" t="s">
        <v>367</v>
      </c>
      <c r="C1694" s="31" t="s">
        <v>38</v>
      </c>
      <c r="D1694" s="21" t="s">
        <v>1482</v>
      </c>
      <c r="E1694" s="32">
        <v>5</v>
      </c>
      <c r="F1694" s="33">
        <v>45383</v>
      </c>
      <c r="G1694" s="34">
        <v>47208</v>
      </c>
      <c r="H1694" s="24" t="s">
        <v>9</v>
      </c>
      <c r="I1694" s="37" t="s">
        <v>1450</v>
      </c>
      <c r="J1694" s="37" t="s">
        <v>1451</v>
      </c>
      <c r="K1694" s="62" t="s">
        <v>1452</v>
      </c>
      <c r="L1694" s="36"/>
    </row>
    <row r="1695" spans="1:12" ht="34.5" customHeight="1">
      <c r="A1695" s="31" t="s">
        <v>20</v>
      </c>
      <c r="B1695" s="31" t="s">
        <v>367</v>
      </c>
      <c r="C1695" s="31" t="s">
        <v>149</v>
      </c>
      <c r="D1695" s="21" t="s">
        <v>1484</v>
      </c>
      <c r="E1695" s="32">
        <v>1</v>
      </c>
      <c r="F1695" s="33">
        <v>45383</v>
      </c>
      <c r="G1695" s="34">
        <v>45747</v>
      </c>
      <c r="H1695" s="24" t="s">
        <v>9</v>
      </c>
      <c r="I1695" s="37" t="s">
        <v>1450</v>
      </c>
      <c r="J1695" s="37" t="s">
        <v>1451</v>
      </c>
      <c r="K1695" s="62" t="s">
        <v>1452</v>
      </c>
      <c r="L1695" s="36" t="s">
        <v>539</v>
      </c>
    </row>
    <row r="1696" spans="1:12" ht="34.5" customHeight="1">
      <c r="A1696" s="31" t="s">
        <v>20</v>
      </c>
      <c r="B1696" s="31" t="s">
        <v>367</v>
      </c>
      <c r="C1696" s="31" t="s">
        <v>149</v>
      </c>
      <c r="D1696" s="21" t="s">
        <v>1485</v>
      </c>
      <c r="E1696" s="32">
        <v>5</v>
      </c>
      <c r="F1696" s="33">
        <v>45383</v>
      </c>
      <c r="G1696" s="34">
        <v>47208</v>
      </c>
      <c r="H1696" s="24" t="s">
        <v>9</v>
      </c>
      <c r="I1696" s="37" t="s">
        <v>1450</v>
      </c>
      <c r="J1696" s="37" t="s">
        <v>1451</v>
      </c>
      <c r="K1696" s="62" t="s">
        <v>1452</v>
      </c>
      <c r="L1696" s="36"/>
    </row>
    <row r="1697" spans="1:12" ht="34.5" customHeight="1">
      <c r="A1697" s="31" t="s">
        <v>20</v>
      </c>
      <c r="B1697" s="31" t="s">
        <v>367</v>
      </c>
      <c r="C1697" s="31" t="s">
        <v>149</v>
      </c>
      <c r="D1697" s="21" t="s">
        <v>1486</v>
      </c>
      <c r="E1697" s="32">
        <v>10</v>
      </c>
      <c r="F1697" s="33">
        <v>45383</v>
      </c>
      <c r="G1697" s="34">
        <v>49034</v>
      </c>
      <c r="H1697" s="24" t="s">
        <v>9</v>
      </c>
      <c r="I1697" s="37" t="s">
        <v>1450</v>
      </c>
      <c r="J1697" s="37" t="s">
        <v>1451</v>
      </c>
      <c r="K1697" s="62" t="s">
        <v>1452</v>
      </c>
      <c r="L1697" s="36"/>
    </row>
    <row r="1698" spans="1:12" ht="34.5" customHeight="1">
      <c r="A1698" s="31" t="s">
        <v>20</v>
      </c>
      <c r="B1698" s="31" t="s">
        <v>367</v>
      </c>
      <c r="C1698" s="31" t="s">
        <v>149</v>
      </c>
      <c r="D1698" s="21" t="s">
        <v>1487</v>
      </c>
      <c r="E1698" s="32">
        <v>10</v>
      </c>
      <c r="F1698" s="33">
        <v>45383</v>
      </c>
      <c r="G1698" s="34">
        <v>49034</v>
      </c>
      <c r="H1698" s="24" t="s">
        <v>9</v>
      </c>
      <c r="I1698" s="37" t="s">
        <v>1450</v>
      </c>
      <c r="J1698" s="37" t="s">
        <v>1451</v>
      </c>
      <c r="K1698" s="62" t="s">
        <v>1452</v>
      </c>
      <c r="L1698" s="36"/>
    </row>
    <row r="1699" spans="1:12" ht="34.5" customHeight="1">
      <c r="A1699" s="31" t="s">
        <v>20</v>
      </c>
      <c r="B1699" s="31" t="s">
        <v>367</v>
      </c>
      <c r="C1699" s="31" t="s">
        <v>149</v>
      </c>
      <c r="D1699" s="21" t="s">
        <v>1488</v>
      </c>
      <c r="E1699" s="32">
        <v>10</v>
      </c>
      <c r="F1699" s="33">
        <v>45383</v>
      </c>
      <c r="G1699" s="34">
        <v>49034</v>
      </c>
      <c r="H1699" s="24" t="s">
        <v>9</v>
      </c>
      <c r="I1699" s="37" t="s">
        <v>1450</v>
      </c>
      <c r="J1699" s="37" t="s">
        <v>1451</v>
      </c>
      <c r="K1699" s="62" t="s">
        <v>1452</v>
      </c>
      <c r="L1699" s="36"/>
    </row>
    <row r="1700" spans="1:12" ht="34.5" customHeight="1">
      <c r="A1700" s="31" t="s">
        <v>20</v>
      </c>
      <c r="B1700" s="31" t="s">
        <v>367</v>
      </c>
      <c r="C1700" s="31" t="s">
        <v>150</v>
      </c>
      <c r="D1700" s="21" t="s">
        <v>1490</v>
      </c>
      <c r="E1700" s="32">
        <v>5</v>
      </c>
      <c r="F1700" s="33">
        <v>45383</v>
      </c>
      <c r="G1700" s="34">
        <v>47208</v>
      </c>
      <c r="H1700" s="24" t="s">
        <v>9</v>
      </c>
      <c r="I1700" s="37" t="s">
        <v>1450</v>
      </c>
      <c r="J1700" s="37" t="s">
        <v>1451</v>
      </c>
      <c r="K1700" s="62" t="s">
        <v>1459</v>
      </c>
      <c r="L1700" s="36"/>
    </row>
    <row r="1701" spans="1:12" ht="34.5" customHeight="1">
      <c r="A1701" s="31" t="s">
        <v>20</v>
      </c>
      <c r="B1701" s="31" t="s">
        <v>367</v>
      </c>
      <c r="C1701" s="31" t="s">
        <v>151</v>
      </c>
      <c r="D1701" s="21" t="s">
        <v>1491</v>
      </c>
      <c r="E1701" s="32">
        <v>1</v>
      </c>
      <c r="F1701" s="33">
        <v>45383</v>
      </c>
      <c r="G1701" s="34">
        <v>45747</v>
      </c>
      <c r="H1701" s="24" t="s">
        <v>9</v>
      </c>
      <c r="I1701" s="37" t="s">
        <v>1450</v>
      </c>
      <c r="J1701" s="37" t="s">
        <v>1451</v>
      </c>
      <c r="K1701" s="62" t="s">
        <v>1459</v>
      </c>
      <c r="L1701" s="36"/>
    </row>
    <row r="1702" spans="1:12" ht="34.5" customHeight="1">
      <c r="A1702" s="31" t="s">
        <v>20</v>
      </c>
      <c r="B1702" s="31" t="s">
        <v>367</v>
      </c>
      <c r="C1702" s="31" t="s">
        <v>151</v>
      </c>
      <c r="D1702" s="21" t="s">
        <v>1492</v>
      </c>
      <c r="E1702" s="32">
        <v>1</v>
      </c>
      <c r="F1702" s="33">
        <v>45383</v>
      </c>
      <c r="G1702" s="34">
        <v>45747</v>
      </c>
      <c r="H1702" s="24" t="s">
        <v>9</v>
      </c>
      <c r="I1702" s="37" t="s">
        <v>1450</v>
      </c>
      <c r="J1702" s="37" t="s">
        <v>1451</v>
      </c>
      <c r="K1702" s="62" t="s">
        <v>1459</v>
      </c>
      <c r="L1702" s="36"/>
    </row>
    <row r="1703" spans="1:12" ht="34.5" customHeight="1">
      <c r="A1703" s="31" t="s">
        <v>20</v>
      </c>
      <c r="B1703" s="31" t="s">
        <v>367</v>
      </c>
      <c r="C1703" s="31" t="s">
        <v>151</v>
      </c>
      <c r="D1703" s="21" t="s">
        <v>1493</v>
      </c>
      <c r="E1703" s="32">
        <v>1</v>
      </c>
      <c r="F1703" s="33">
        <v>45383</v>
      </c>
      <c r="G1703" s="34">
        <v>45747</v>
      </c>
      <c r="H1703" s="24" t="s">
        <v>9</v>
      </c>
      <c r="I1703" s="37" t="s">
        <v>1450</v>
      </c>
      <c r="J1703" s="37" t="s">
        <v>1451</v>
      </c>
      <c r="K1703" s="62" t="s">
        <v>1459</v>
      </c>
      <c r="L1703" s="36"/>
    </row>
    <row r="1704" spans="1:12" ht="34.5" customHeight="1">
      <c r="A1704" s="31" t="s">
        <v>20</v>
      </c>
      <c r="B1704" s="31" t="s">
        <v>367</v>
      </c>
      <c r="C1704" s="31" t="s">
        <v>151</v>
      </c>
      <c r="D1704" s="21" t="s">
        <v>1494</v>
      </c>
      <c r="E1704" s="32">
        <v>1</v>
      </c>
      <c r="F1704" s="33">
        <v>45383</v>
      </c>
      <c r="G1704" s="34">
        <v>45747</v>
      </c>
      <c r="H1704" s="24" t="s">
        <v>9</v>
      </c>
      <c r="I1704" s="37" t="s">
        <v>1495</v>
      </c>
      <c r="J1704" s="37" t="s">
        <v>1451</v>
      </c>
      <c r="K1704" s="62" t="s">
        <v>1459</v>
      </c>
      <c r="L1704" s="36"/>
    </row>
    <row r="1705" spans="1:12" ht="34.5" customHeight="1">
      <c r="A1705" s="31" t="s">
        <v>20</v>
      </c>
      <c r="B1705" s="31" t="s">
        <v>367</v>
      </c>
      <c r="C1705" s="31" t="s">
        <v>151</v>
      </c>
      <c r="D1705" s="91" t="s">
        <v>1496</v>
      </c>
      <c r="E1705" s="32">
        <v>1</v>
      </c>
      <c r="F1705" s="33">
        <v>45383</v>
      </c>
      <c r="G1705" s="34">
        <v>45747</v>
      </c>
      <c r="H1705" s="24" t="s">
        <v>9</v>
      </c>
      <c r="I1705" s="37" t="s">
        <v>1495</v>
      </c>
      <c r="J1705" s="37" t="s">
        <v>1451</v>
      </c>
      <c r="K1705" s="62" t="s">
        <v>1459</v>
      </c>
      <c r="L1705" s="93"/>
    </row>
    <row r="1706" spans="1:12" ht="34.5" customHeight="1">
      <c r="A1706" s="31" t="s">
        <v>20</v>
      </c>
      <c r="B1706" s="31" t="s">
        <v>367</v>
      </c>
      <c r="C1706" s="31" t="s">
        <v>151</v>
      </c>
      <c r="D1706" s="21" t="s">
        <v>1497</v>
      </c>
      <c r="E1706" s="32">
        <v>1</v>
      </c>
      <c r="F1706" s="33">
        <v>45383</v>
      </c>
      <c r="G1706" s="34">
        <v>45747</v>
      </c>
      <c r="H1706" s="24" t="s">
        <v>9</v>
      </c>
      <c r="I1706" s="37" t="s">
        <v>1495</v>
      </c>
      <c r="J1706" s="37" t="s">
        <v>1451</v>
      </c>
      <c r="K1706" s="62" t="s">
        <v>1459</v>
      </c>
      <c r="L1706" s="36"/>
    </row>
    <row r="1707" spans="1:12" ht="34.5" customHeight="1">
      <c r="A1707" s="31" t="s">
        <v>20</v>
      </c>
      <c r="B1707" s="31" t="s">
        <v>367</v>
      </c>
      <c r="C1707" s="31" t="s">
        <v>151</v>
      </c>
      <c r="D1707" s="21" t="s">
        <v>1498</v>
      </c>
      <c r="E1707" s="32">
        <v>1</v>
      </c>
      <c r="F1707" s="33">
        <v>45383</v>
      </c>
      <c r="G1707" s="34">
        <v>45747</v>
      </c>
      <c r="H1707" s="24" t="s">
        <v>9</v>
      </c>
      <c r="I1707" s="37" t="s">
        <v>1495</v>
      </c>
      <c r="J1707" s="37" t="s">
        <v>1451</v>
      </c>
      <c r="K1707" s="62" t="s">
        <v>1459</v>
      </c>
      <c r="L1707" s="36"/>
    </row>
    <row r="1708" spans="1:12" ht="34.5" customHeight="1">
      <c r="A1708" s="31" t="s">
        <v>20</v>
      </c>
      <c r="B1708" s="31" t="s">
        <v>367</v>
      </c>
      <c r="C1708" s="31" t="s">
        <v>151</v>
      </c>
      <c r="D1708" s="21" t="s">
        <v>1499</v>
      </c>
      <c r="E1708" s="32">
        <v>1</v>
      </c>
      <c r="F1708" s="33">
        <v>45383</v>
      </c>
      <c r="G1708" s="34">
        <v>45747</v>
      </c>
      <c r="H1708" s="24" t="s">
        <v>9</v>
      </c>
      <c r="I1708" s="37" t="s">
        <v>1495</v>
      </c>
      <c r="J1708" s="37" t="s">
        <v>1451</v>
      </c>
      <c r="K1708" s="62" t="s">
        <v>1459</v>
      </c>
      <c r="L1708" s="36"/>
    </row>
    <row r="1709" spans="1:12" ht="34.5" customHeight="1">
      <c r="A1709" s="31" t="s">
        <v>20</v>
      </c>
      <c r="B1709" s="31" t="s">
        <v>367</v>
      </c>
      <c r="C1709" s="31" t="s">
        <v>152</v>
      </c>
      <c r="D1709" s="21" t="s">
        <v>1500</v>
      </c>
      <c r="E1709" s="32">
        <v>1</v>
      </c>
      <c r="F1709" s="33">
        <v>45383</v>
      </c>
      <c r="G1709" s="34">
        <v>45747</v>
      </c>
      <c r="H1709" s="24" t="s">
        <v>9</v>
      </c>
      <c r="I1709" s="37" t="s">
        <v>1495</v>
      </c>
      <c r="J1709" s="37" t="s">
        <v>1451</v>
      </c>
      <c r="K1709" s="62" t="s">
        <v>1459</v>
      </c>
      <c r="L1709" s="36"/>
    </row>
    <row r="1710" spans="1:12" ht="34.5" customHeight="1">
      <c r="A1710" s="31" t="s">
        <v>20</v>
      </c>
      <c r="B1710" s="31" t="s">
        <v>367</v>
      </c>
      <c r="C1710" s="31" t="s">
        <v>152</v>
      </c>
      <c r="D1710" s="21" t="s">
        <v>1501</v>
      </c>
      <c r="E1710" s="32">
        <v>5</v>
      </c>
      <c r="F1710" s="33">
        <v>45383</v>
      </c>
      <c r="G1710" s="34">
        <v>47208</v>
      </c>
      <c r="H1710" s="24" t="s">
        <v>9</v>
      </c>
      <c r="I1710" s="37" t="s">
        <v>1450</v>
      </c>
      <c r="J1710" s="37" t="s">
        <v>1451</v>
      </c>
      <c r="K1710" s="62" t="s">
        <v>1452</v>
      </c>
      <c r="L1710" s="36"/>
    </row>
    <row r="1711" spans="1:12" ht="34.5" customHeight="1">
      <c r="A1711" s="31" t="s">
        <v>20</v>
      </c>
      <c r="B1711" s="31" t="s">
        <v>367</v>
      </c>
      <c r="C1711" s="31" t="s">
        <v>153</v>
      </c>
      <c r="D1711" s="21" t="s">
        <v>1503</v>
      </c>
      <c r="E1711" s="32">
        <v>5</v>
      </c>
      <c r="F1711" s="33">
        <v>45383</v>
      </c>
      <c r="G1711" s="34">
        <v>47208</v>
      </c>
      <c r="H1711" s="24" t="s">
        <v>9</v>
      </c>
      <c r="I1711" s="37" t="s">
        <v>1450</v>
      </c>
      <c r="J1711" s="37" t="s">
        <v>1451</v>
      </c>
      <c r="K1711" s="62" t="s">
        <v>1459</v>
      </c>
      <c r="L1711" s="36"/>
    </row>
    <row r="1712" spans="1:12" ht="34.5" customHeight="1">
      <c r="A1712" s="31" t="s">
        <v>20</v>
      </c>
      <c r="B1712" s="31" t="s">
        <v>367</v>
      </c>
      <c r="C1712" s="31" t="s">
        <v>154</v>
      </c>
      <c r="D1712" s="21" t="s">
        <v>1506</v>
      </c>
      <c r="E1712" s="32">
        <v>5</v>
      </c>
      <c r="F1712" s="33">
        <v>45383</v>
      </c>
      <c r="G1712" s="34">
        <v>47208</v>
      </c>
      <c r="H1712" s="24" t="s">
        <v>9</v>
      </c>
      <c r="I1712" s="37" t="s">
        <v>1450</v>
      </c>
      <c r="J1712" s="37" t="s">
        <v>1451</v>
      </c>
      <c r="K1712" s="62" t="s">
        <v>1459</v>
      </c>
      <c r="L1712" s="47" t="s">
        <v>523</v>
      </c>
    </row>
    <row r="1713" spans="1:12" ht="34.5" customHeight="1">
      <c r="A1713" s="31" t="s">
        <v>20</v>
      </c>
      <c r="B1713" s="31" t="s">
        <v>367</v>
      </c>
      <c r="C1713" s="31" t="s">
        <v>154</v>
      </c>
      <c r="D1713" s="21" t="s">
        <v>1507</v>
      </c>
      <c r="E1713" s="32">
        <v>5</v>
      </c>
      <c r="F1713" s="33">
        <v>45383</v>
      </c>
      <c r="G1713" s="34">
        <v>47208</v>
      </c>
      <c r="H1713" s="24" t="s">
        <v>9</v>
      </c>
      <c r="I1713" s="37" t="s">
        <v>1450</v>
      </c>
      <c r="J1713" s="37" t="s">
        <v>1451</v>
      </c>
      <c r="K1713" s="62" t="s">
        <v>1459</v>
      </c>
      <c r="L1713" s="36"/>
    </row>
    <row r="1714" spans="1:12" ht="34.5" customHeight="1">
      <c r="A1714" s="31" t="s">
        <v>20</v>
      </c>
      <c r="B1714" s="31" t="s">
        <v>367</v>
      </c>
      <c r="C1714" s="31" t="s">
        <v>154</v>
      </c>
      <c r="D1714" s="21" t="s">
        <v>1508</v>
      </c>
      <c r="E1714" s="32">
        <v>5</v>
      </c>
      <c r="F1714" s="33">
        <v>45383</v>
      </c>
      <c r="G1714" s="34">
        <v>47208</v>
      </c>
      <c r="H1714" s="24" t="s">
        <v>9</v>
      </c>
      <c r="I1714" s="37" t="s">
        <v>1450</v>
      </c>
      <c r="J1714" s="37" t="s">
        <v>1451</v>
      </c>
      <c r="K1714" s="62" t="s">
        <v>1459</v>
      </c>
      <c r="L1714" s="36"/>
    </row>
    <row r="1715" spans="1:12" ht="34.5" customHeight="1">
      <c r="A1715" s="31" t="s">
        <v>20</v>
      </c>
      <c r="B1715" s="31" t="s">
        <v>367</v>
      </c>
      <c r="C1715" s="31" t="s">
        <v>154</v>
      </c>
      <c r="D1715" s="21" t="s">
        <v>1509</v>
      </c>
      <c r="E1715" s="32">
        <v>5</v>
      </c>
      <c r="F1715" s="33">
        <v>45383</v>
      </c>
      <c r="G1715" s="34">
        <v>47208</v>
      </c>
      <c r="H1715" s="24" t="s">
        <v>9</v>
      </c>
      <c r="I1715" s="37" t="s">
        <v>1450</v>
      </c>
      <c r="J1715" s="37" t="s">
        <v>1451</v>
      </c>
      <c r="K1715" s="62" t="s">
        <v>1459</v>
      </c>
      <c r="L1715" s="36"/>
    </row>
    <row r="1716" spans="1:12" ht="34.5" customHeight="1">
      <c r="A1716" s="31" t="s">
        <v>20</v>
      </c>
      <c r="B1716" s="31" t="s">
        <v>367</v>
      </c>
      <c r="C1716" s="31" t="s">
        <v>154</v>
      </c>
      <c r="D1716" s="21" t="s">
        <v>1510</v>
      </c>
      <c r="E1716" s="32">
        <v>30</v>
      </c>
      <c r="F1716" s="33">
        <v>45383</v>
      </c>
      <c r="G1716" s="34">
        <v>56339</v>
      </c>
      <c r="H1716" s="24" t="s">
        <v>9</v>
      </c>
      <c r="I1716" s="37" t="s">
        <v>1450</v>
      </c>
      <c r="J1716" s="37" t="s">
        <v>1451</v>
      </c>
      <c r="K1716" s="62" t="s">
        <v>1459</v>
      </c>
      <c r="L1716" s="36"/>
    </row>
    <row r="1717" spans="1:12" ht="34.5" customHeight="1">
      <c r="A1717" s="31" t="s">
        <v>20</v>
      </c>
      <c r="B1717" s="31" t="s">
        <v>367</v>
      </c>
      <c r="C1717" s="31" t="s">
        <v>154</v>
      </c>
      <c r="D1717" s="21" t="s">
        <v>1511</v>
      </c>
      <c r="E1717" s="32">
        <v>30</v>
      </c>
      <c r="F1717" s="33">
        <v>45383</v>
      </c>
      <c r="G1717" s="34">
        <v>56339</v>
      </c>
      <c r="H1717" s="24" t="s">
        <v>9</v>
      </c>
      <c r="I1717" s="37" t="s">
        <v>1450</v>
      </c>
      <c r="J1717" s="37" t="s">
        <v>1451</v>
      </c>
      <c r="K1717" s="62" t="s">
        <v>1459</v>
      </c>
      <c r="L1717" s="36" t="s">
        <v>539</v>
      </c>
    </row>
    <row r="1718" spans="1:12" ht="34.5" customHeight="1">
      <c r="A1718" s="31" t="s">
        <v>20</v>
      </c>
      <c r="B1718" s="31" t="s">
        <v>367</v>
      </c>
      <c r="C1718" s="31" t="s">
        <v>154</v>
      </c>
      <c r="D1718" s="21" t="s">
        <v>1512</v>
      </c>
      <c r="E1718" s="32">
        <v>30</v>
      </c>
      <c r="F1718" s="33">
        <v>45383</v>
      </c>
      <c r="G1718" s="34">
        <v>56339</v>
      </c>
      <c r="H1718" s="24" t="s">
        <v>9</v>
      </c>
      <c r="I1718" s="37" t="s">
        <v>1450</v>
      </c>
      <c r="J1718" s="37" t="s">
        <v>1451</v>
      </c>
      <c r="K1718" s="62" t="s">
        <v>1459</v>
      </c>
      <c r="L1718" s="36" t="s">
        <v>539</v>
      </c>
    </row>
    <row r="1719" spans="1:12" ht="34.5" customHeight="1">
      <c r="A1719" s="31" t="s">
        <v>20</v>
      </c>
      <c r="B1719" s="31" t="s">
        <v>367</v>
      </c>
      <c r="C1719" s="31" t="s">
        <v>154</v>
      </c>
      <c r="D1719" s="21" t="s">
        <v>1513</v>
      </c>
      <c r="E1719" s="32">
        <v>30</v>
      </c>
      <c r="F1719" s="33">
        <v>45383</v>
      </c>
      <c r="G1719" s="34">
        <v>56339</v>
      </c>
      <c r="H1719" s="24" t="s">
        <v>9</v>
      </c>
      <c r="I1719" s="37" t="s">
        <v>1450</v>
      </c>
      <c r="J1719" s="37" t="s">
        <v>1451</v>
      </c>
      <c r="K1719" s="62" t="s">
        <v>1459</v>
      </c>
      <c r="L1719" s="36"/>
    </row>
    <row r="1720" spans="1:12" ht="34.5" customHeight="1">
      <c r="A1720" s="31" t="s">
        <v>20</v>
      </c>
      <c r="B1720" s="31" t="s">
        <v>367</v>
      </c>
      <c r="C1720" s="31" t="s">
        <v>156</v>
      </c>
      <c r="D1720" s="21" t="s">
        <v>1514</v>
      </c>
      <c r="E1720" s="32">
        <v>5</v>
      </c>
      <c r="F1720" s="33">
        <v>45383</v>
      </c>
      <c r="G1720" s="34">
        <v>47208</v>
      </c>
      <c r="H1720" s="24" t="s">
        <v>9</v>
      </c>
      <c r="I1720" s="37" t="s">
        <v>1450</v>
      </c>
      <c r="J1720" s="37" t="s">
        <v>1451</v>
      </c>
      <c r="K1720" s="62" t="s">
        <v>1459</v>
      </c>
      <c r="L1720" s="36"/>
    </row>
    <row r="1721" spans="1:12" ht="34.5" customHeight="1">
      <c r="A1721" s="31" t="s">
        <v>20</v>
      </c>
      <c r="B1721" s="31" t="s">
        <v>367</v>
      </c>
      <c r="C1721" s="31" t="s">
        <v>157</v>
      </c>
      <c r="D1721" s="21" t="s">
        <v>1515</v>
      </c>
      <c r="E1721" s="32">
        <v>5</v>
      </c>
      <c r="F1721" s="33">
        <v>45383</v>
      </c>
      <c r="G1721" s="34">
        <v>47208</v>
      </c>
      <c r="H1721" s="24" t="s">
        <v>9</v>
      </c>
      <c r="I1721" s="37" t="s">
        <v>1450</v>
      </c>
      <c r="J1721" s="37" t="s">
        <v>1451</v>
      </c>
      <c r="K1721" s="62" t="s">
        <v>1459</v>
      </c>
      <c r="L1721" s="36"/>
    </row>
    <row r="1722" spans="1:12" ht="34.5" customHeight="1">
      <c r="A1722" s="31" t="s">
        <v>21</v>
      </c>
      <c r="B1722" s="31" t="s">
        <v>373</v>
      </c>
      <c r="C1722" s="31" t="s">
        <v>170</v>
      </c>
      <c r="D1722" s="21" t="s">
        <v>1516</v>
      </c>
      <c r="E1722" s="32">
        <v>1</v>
      </c>
      <c r="F1722" s="33">
        <v>45383</v>
      </c>
      <c r="G1722" s="34">
        <v>45747</v>
      </c>
      <c r="H1722" s="24" t="s">
        <v>9</v>
      </c>
      <c r="I1722" s="37" t="s">
        <v>1450</v>
      </c>
      <c r="J1722" s="37" t="s">
        <v>1451</v>
      </c>
      <c r="K1722" s="62" t="s">
        <v>1452</v>
      </c>
      <c r="L1722" s="36"/>
    </row>
    <row r="1723" spans="1:12" ht="34.5" customHeight="1">
      <c r="A1723" s="31" t="s">
        <v>21</v>
      </c>
      <c r="B1723" s="31" t="s">
        <v>373</v>
      </c>
      <c r="C1723" s="31" t="s">
        <v>170</v>
      </c>
      <c r="D1723" s="21" t="s">
        <v>1517</v>
      </c>
      <c r="E1723" s="32">
        <v>1</v>
      </c>
      <c r="F1723" s="33">
        <v>45383</v>
      </c>
      <c r="G1723" s="34">
        <v>45747</v>
      </c>
      <c r="H1723" s="24" t="s">
        <v>9</v>
      </c>
      <c r="I1723" s="37" t="s">
        <v>1450</v>
      </c>
      <c r="J1723" s="37" t="s">
        <v>1451</v>
      </c>
      <c r="K1723" s="62" t="s">
        <v>1452</v>
      </c>
      <c r="L1723" s="36"/>
    </row>
    <row r="1724" spans="1:12" ht="34.5" customHeight="1">
      <c r="A1724" s="31" t="s">
        <v>18</v>
      </c>
      <c r="B1724" s="31" t="s">
        <v>30</v>
      </c>
      <c r="C1724" s="31" t="s">
        <v>51</v>
      </c>
      <c r="D1724" s="21" t="s">
        <v>831</v>
      </c>
      <c r="E1724" s="32">
        <v>30</v>
      </c>
      <c r="F1724" s="33">
        <v>45383</v>
      </c>
      <c r="G1724" s="34">
        <f t="shared" ref="G1724:G1736" si="66">DATE(YEAR(F1724)+E1724,MONTH(F1724),DAY(F1724))-1</f>
        <v>56339</v>
      </c>
      <c r="H1724" s="24" t="s">
        <v>480</v>
      </c>
      <c r="I1724" s="36" t="s">
        <v>772</v>
      </c>
      <c r="J1724" s="37" t="s">
        <v>781</v>
      </c>
      <c r="K1724" s="36" t="s">
        <v>773</v>
      </c>
      <c r="L1724" s="36"/>
    </row>
    <row r="1725" spans="1:12" ht="34.5" customHeight="1">
      <c r="A1725" s="31" t="s">
        <v>18</v>
      </c>
      <c r="B1725" s="31" t="s">
        <v>30</v>
      </c>
      <c r="C1725" s="31" t="s">
        <v>53</v>
      </c>
      <c r="D1725" s="21" t="s">
        <v>805</v>
      </c>
      <c r="E1725" s="32">
        <v>10</v>
      </c>
      <c r="F1725" s="33">
        <v>45383</v>
      </c>
      <c r="G1725" s="34">
        <f t="shared" si="66"/>
        <v>49034</v>
      </c>
      <c r="H1725" s="36" t="s">
        <v>9</v>
      </c>
      <c r="I1725" s="36" t="s">
        <v>772</v>
      </c>
      <c r="J1725" s="37" t="s">
        <v>781</v>
      </c>
      <c r="K1725" s="36" t="s">
        <v>773</v>
      </c>
      <c r="L1725" s="36"/>
    </row>
    <row r="1726" spans="1:12" ht="34.5" customHeight="1">
      <c r="A1726" s="31" t="s">
        <v>18</v>
      </c>
      <c r="B1726" s="31" t="s">
        <v>30</v>
      </c>
      <c r="C1726" s="31" t="s">
        <v>54</v>
      </c>
      <c r="D1726" s="21" t="s">
        <v>771</v>
      </c>
      <c r="E1726" s="32">
        <v>10</v>
      </c>
      <c r="F1726" s="33">
        <v>45383</v>
      </c>
      <c r="G1726" s="34">
        <f t="shared" si="66"/>
        <v>49034</v>
      </c>
      <c r="H1726" s="36" t="s">
        <v>9</v>
      </c>
      <c r="I1726" s="36" t="s">
        <v>772</v>
      </c>
      <c r="J1726" s="37" t="s">
        <v>781</v>
      </c>
      <c r="K1726" s="36" t="s">
        <v>773</v>
      </c>
      <c r="L1726" s="36"/>
    </row>
    <row r="1727" spans="1:12" ht="34.5" customHeight="1">
      <c r="A1727" s="31" t="s">
        <v>18</v>
      </c>
      <c r="B1727" s="31" t="s">
        <v>30</v>
      </c>
      <c r="C1727" s="31" t="s">
        <v>54</v>
      </c>
      <c r="D1727" s="21" t="s">
        <v>774</v>
      </c>
      <c r="E1727" s="32">
        <v>10</v>
      </c>
      <c r="F1727" s="33">
        <v>45383</v>
      </c>
      <c r="G1727" s="34">
        <f t="shared" si="66"/>
        <v>49034</v>
      </c>
      <c r="H1727" s="36" t="s">
        <v>9</v>
      </c>
      <c r="I1727" s="36" t="s">
        <v>772</v>
      </c>
      <c r="J1727" s="37" t="s">
        <v>781</v>
      </c>
      <c r="K1727" s="36" t="s">
        <v>773</v>
      </c>
      <c r="L1727" s="36"/>
    </row>
    <row r="1728" spans="1:12" ht="34.5" customHeight="1">
      <c r="A1728" s="31" t="s">
        <v>18</v>
      </c>
      <c r="B1728" s="31" t="s">
        <v>30</v>
      </c>
      <c r="C1728" s="31" t="s">
        <v>54</v>
      </c>
      <c r="D1728" s="21" t="s">
        <v>775</v>
      </c>
      <c r="E1728" s="32">
        <v>10</v>
      </c>
      <c r="F1728" s="33">
        <v>45383</v>
      </c>
      <c r="G1728" s="34">
        <f t="shared" si="66"/>
        <v>49034</v>
      </c>
      <c r="H1728" s="36" t="s">
        <v>9</v>
      </c>
      <c r="I1728" s="36" t="s">
        <v>772</v>
      </c>
      <c r="J1728" s="37" t="s">
        <v>781</v>
      </c>
      <c r="K1728" s="36" t="s">
        <v>773</v>
      </c>
      <c r="L1728" s="36"/>
    </row>
    <row r="1729" spans="1:12" ht="34.5" customHeight="1">
      <c r="A1729" s="31" t="s">
        <v>18</v>
      </c>
      <c r="B1729" s="31" t="s">
        <v>30</v>
      </c>
      <c r="C1729" s="31" t="s">
        <v>54</v>
      </c>
      <c r="D1729" s="21" t="s">
        <v>776</v>
      </c>
      <c r="E1729" s="32">
        <v>10</v>
      </c>
      <c r="F1729" s="33">
        <v>45383</v>
      </c>
      <c r="G1729" s="34">
        <f t="shared" si="66"/>
        <v>49034</v>
      </c>
      <c r="H1729" s="36" t="s">
        <v>9</v>
      </c>
      <c r="I1729" s="36" t="s">
        <v>772</v>
      </c>
      <c r="J1729" s="37" t="s">
        <v>781</v>
      </c>
      <c r="K1729" s="36" t="s">
        <v>773</v>
      </c>
      <c r="L1729" s="36"/>
    </row>
    <row r="1730" spans="1:12" ht="34.5" customHeight="1">
      <c r="A1730" s="31" t="s">
        <v>18</v>
      </c>
      <c r="B1730" s="31" t="s">
        <v>30</v>
      </c>
      <c r="C1730" s="31" t="s">
        <v>54</v>
      </c>
      <c r="D1730" s="21" t="s">
        <v>777</v>
      </c>
      <c r="E1730" s="32">
        <v>10</v>
      </c>
      <c r="F1730" s="33">
        <v>45383</v>
      </c>
      <c r="G1730" s="34">
        <f t="shared" si="66"/>
        <v>49034</v>
      </c>
      <c r="H1730" s="36" t="s">
        <v>9</v>
      </c>
      <c r="I1730" s="36" t="s">
        <v>772</v>
      </c>
      <c r="J1730" s="37" t="s">
        <v>781</v>
      </c>
      <c r="K1730" s="36" t="s">
        <v>773</v>
      </c>
      <c r="L1730" s="36"/>
    </row>
    <row r="1731" spans="1:12" ht="34.5" customHeight="1">
      <c r="A1731" s="31" t="s">
        <v>18</v>
      </c>
      <c r="B1731" s="31" t="s">
        <v>30</v>
      </c>
      <c r="C1731" s="31" t="s">
        <v>54</v>
      </c>
      <c r="D1731" s="21" t="s">
        <v>778</v>
      </c>
      <c r="E1731" s="32">
        <v>5</v>
      </c>
      <c r="F1731" s="33">
        <v>45383</v>
      </c>
      <c r="G1731" s="34">
        <f t="shared" si="66"/>
        <v>47208</v>
      </c>
      <c r="H1731" s="36" t="s">
        <v>9</v>
      </c>
      <c r="I1731" s="36" t="s">
        <v>772</v>
      </c>
      <c r="J1731" s="37" t="s">
        <v>781</v>
      </c>
      <c r="K1731" s="36" t="s">
        <v>773</v>
      </c>
      <c r="L1731" s="36"/>
    </row>
    <row r="1732" spans="1:12" ht="34.5" customHeight="1">
      <c r="A1732" s="31" t="s">
        <v>18</v>
      </c>
      <c r="B1732" s="31" t="s">
        <v>30</v>
      </c>
      <c r="C1732" s="31" t="s">
        <v>54</v>
      </c>
      <c r="D1732" s="21" t="s">
        <v>779</v>
      </c>
      <c r="E1732" s="32">
        <v>10</v>
      </c>
      <c r="F1732" s="33">
        <v>45383</v>
      </c>
      <c r="G1732" s="34">
        <f t="shared" si="66"/>
        <v>49034</v>
      </c>
      <c r="H1732" s="36" t="s">
        <v>9</v>
      </c>
      <c r="I1732" s="36" t="s">
        <v>772</v>
      </c>
      <c r="J1732" s="37" t="s">
        <v>781</v>
      </c>
      <c r="K1732" s="36" t="s">
        <v>773</v>
      </c>
      <c r="L1732" s="36"/>
    </row>
    <row r="1733" spans="1:12" ht="34.5" customHeight="1">
      <c r="A1733" s="31" t="s">
        <v>18</v>
      </c>
      <c r="B1733" s="31" t="s">
        <v>30</v>
      </c>
      <c r="C1733" s="31" t="s">
        <v>54</v>
      </c>
      <c r="D1733" s="21" t="s">
        <v>780</v>
      </c>
      <c r="E1733" s="32">
        <v>10</v>
      </c>
      <c r="F1733" s="33">
        <v>45383</v>
      </c>
      <c r="G1733" s="34">
        <f t="shared" si="66"/>
        <v>49034</v>
      </c>
      <c r="H1733" s="24" t="s">
        <v>9</v>
      </c>
      <c r="I1733" s="36" t="s">
        <v>772</v>
      </c>
      <c r="J1733" s="37" t="s">
        <v>781</v>
      </c>
      <c r="K1733" s="36" t="s">
        <v>773</v>
      </c>
      <c r="L1733" s="36"/>
    </row>
    <row r="1734" spans="1:12" ht="34.5" customHeight="1">
      <c r="A1734" s="31" t="s">
        <v>18</v>
      </c>
      <c r="B1734" s="31" t="s">
        <v>30</v>
      </c>
      <c r="C1734" s="31" t="s">
        <v>54</v>
      </c>
      <c r="D1734" s="21" t="s">
        <v>782</v>
      </c>
      <c r="E1734" s="32">
        <v>5</v>
      </c>
      <c r="F1734" s="33">
        <v>45383</v>
      </c>
      <c r="G1734" s="34">
        <f t="shared" si="66"/>
        <v>47208</v>
      </c>
      <c r="H1734" s="36" t="s">
        <v>9</v>
      </c>
      <c r="I1734" s="36" t="s">
        <v>772</v>
      </c>
      <c r="J1734" s="37" t="s">
        <v>781</v>
      </c>
      <c r="K1734" s="36" t="s">
        <v>773</v>
      </c>
      <c r="L1734" s="36"/>
    </row>
    <row r="1735" spans="1:12" ht="34.5" customHeight="1">
      <c r="A1735" s="31" t="s">
        <v>18</v>
      </c>
      <c r="B1735" s="31" t="s">
        <v>30</v>
      </c>
      <c r="C1735" s="31" t="s">
        <v>54</v>
      </c>
      <c r="D1735" s="21" t="s">
        <v>783</v>
      </c>
      <c r="E1735" s="32">
        <v>10</v>
      </c>
      <c r="F1735" s="33">
        <v>45383</v>
      </c>
      <c r="G1735" s="34">
        <f t="shared" si="66"/>
        <v>49034</v>
      </c>
      <c r="H1735" s="36" t="s">
        <v>9</v>
      </c>
      <c r="I1735" s="36" t="s">
        <v>772</v>
      </c>
      <c r="J1735" s="37" t="s">
        <v>781</v>
      </c>
      <c r="K1735" s="36" t="s">
        <v>773</v>
      </c>
      <c r="L1735" s="36"/>
    </row>
    <row r="1736" spans="1:12" ht="34.5" customHeight="1">
      <c r="A1736" s="31" t="s">
        <v>18</v>
      </c>
      <c r="B1736" s="31" t="s">
        <v>30</v>
      </c>
      <c r="C1736" s="31" t="s">
        <v>54</v>
      </c>
      <c r="D1736" s="21" t="s">
        <v>784</v>
      </c>
      <c r="E1736" s="32">
        <v>5</v>
      </c>
      <c r="F1736" s="33">
        <v>45383</v>
      </c>
      <c r="G1736" s="34">
        <f t="shared" si="66"/>
        <v>47208</v>
      </c>
      <c r="H1736" s="36" t="s">
        <v>9</v>
      </c>
      <c r="I1736" s="36" t="s">
        <v>772</v>
      </c>
      <c r="J1736" s="37" t="s">
        <v>781</v>
      </c>
      <c r="K1736" s="36" t="s">
        <v>773</v>
      </c>
      <c r="L1736" s="36"/>
    </row>
    <row r="1737" spans="1:12" ht="34.5" customHeight="1">
      <c r="A1737" s="31" t="s">
        <v>18</v>
      </c>
      <c r="B1737" s="31" t="s">
        <v>30</v>
      </c>
      <c r="C1737" s="31" t="s">
        <v>54</v>
      </c>
      <c r="D1737" s="21" t="s">
        <v>785</v>
      </c>
      <c r="E1737" s="32">
        <v>1</v>
      </c>
      <c r="F1737" s="33">
        <v>45383</v>
      </c>
      <c r="G1737" s="34">
        <v>45747</v>
      </c>
      <c r="H1737" s="36" t="s">
        <v>9</v>
      </c>
      <c r="I1737" s="36" t="s">
        <v>772</v>
      </c>
      <c r="J1737" s="37" t="s">
        <v>781</v>
      </c>
      <c r="K1737" s="36" t="s">
        <v>773</v>
      </c>
      <c r="L1737" s="36"/>
    </row>
    <row r="1738" spans="1:12" ht="34.5" customHeight="1">
      <c r="A1738" s="31" t="s">
        <v>18</v>
      </c>
      <c r="B1738" s="31" t="s">
        <v>30</v>
      </c>
      <c r="C1738" s="31" t="s">
        <v>54</v>
      </c>
      <c r="D1738" s="21" t="s">
        <v>786</v>
      </c>
      <c r="E1738" s="32">
        <v>5</v>
      </c>
      <c r="F1738" s="33">
        <v>45383</v>
      </c>
      <c r="G1738" s="34">
        <f t="shared" ref="G1738:G1770" si="67">DATE(YEAR(F1738)+E1738,MONTH(F1738),DAY(F1738))-1</f>
        <v>47208</v>
      </c>
      <c r="H1738" s="36" t="s">
        <v>9</v>
      </c>
      <c r="I1738" s="36" t="s">
        <v>772</v>
      </c>
      <c r="J1738" s="37" t="s">
        <v>781</v>
      </c>
      <c r="K1738" s="36" t="s">
        <v>773</v>
      </c>
      <c r="L1738" s="36"/>
    </row>
    <row r="1739" spans="1:12" ht="34.5" customHeight="1">
      <c r="A1739" s="31" t="s">
        <v>18</v>
      </c>
      <c r="B1739" s="31" t="s">
        <v>30</v>
      </c>
      <c r="C1739" s="31" t="s">
        <v>54</v>
      </c>
      <c r="D1739" s="21" t="s">
        <v>787</v>
      </c>
      <c r="E1739" s="32">
        <v>5</v>
      </c>
      <c r="F1739" s="33">
        <v>45383</v>
      </c>
      <c r="G1739" s="34">
        <f t="shared" si="67"/>
        <v>47208</v>
      </c>
      <c r="H1739" s="36" t="s">
        <v>9</v>
      </c>
      <c r="I1739" s="36" t="s">
        <v>772</v>
      </c>
      <c r="J1739" s="37" t="s">
        <v>781</v>
      </c>
      <c r="K1739" s="36" t="s">
        <v>773</v>
      </c>
      <c r="L1739" s="36"/>
    </row>
    <row r="1740" spans="1:12" ht="34.5" customHeight="1">
      <c r="A1740" s="31" t="s">
        <v>18</v>
      </c>
      <c r="B1740" s="31" t="s">
        <v>30</v>
      </c>
      <c r="C1740" s="31" t="s">
        <v>54</v>
      </c>
      <c r="D1740" s="21" t="s">
        <v>788</v>
      </c>
      <c r="E1740" s="32">
        <v>1</v>
      </c>
      <c r="F1740" s="33">
        <v>45383</v>
      </c>
      <c r="G1740" s="34">
        <f t="shared" si="67"/>
        <v>45747</v>
      </c>
      <c r="H1740" s="36" t="s">
        <v>9</v>
      </c>
      <c r="I1740" s="36" t="s">
        <v>772</v>
      </c>
      <c r="J1740" s="37" t="s">
        <v>781</v>
      </c>
      <c r="K1740" s="36" t="s">
        <v>773</v>
      </c>
      <c r="L1740" s="36"/>
    </row>
    <row r="1741" spans="1:12" ht="34.5" customHeight="1">
      <c r="A1741" s="31" t="s">
        <v>18</v>
      </c>
      <c r="B1741" s="31" t="s">
        <v>30</v>
      </c>
      <c r="C1741" s="31" t="s">
        <v>54</v>
      </c>
      <c r="D1741" s="21" t="s">
        <v>789</v>
      </c>
      <c r="E1741" s="32">
        <v>10</v>
      </c>
      <c r="F1741" s="33">
        <v>45383</v>
      </c>
      <c r="G1741" s="34">
        <f t="shared" si="67"/>
        <v>49034</v>
      </c>
      <c r="H1741" s="36" t="s">
        <v>9</v>
      </c>
      <c r="I1741" s="36" t="s">
        <v>772</v>
      </c>
      <c r="J1741" s="37" t="s">
        <v>781</v>
      </c>
      <c r="K1741" s="36" t="s">
        <v>773</v>
      </c>
      <c r="L1741" s="36"/>
    </row>
    <row r="1742" spans="1:12" ht="34.5" customHeight="1">
      <c r="A1742" s="31" t="s">
        <v>18</v>
      </c>
      <c r="B1742" s="31" t="s">
        <v>30</v>
      </c>
      <c r="C1742" s="31" t="s">
        <v>54</v>
      </c>
      <c r="D1742" s="21" t="s">
        <v>790</v>
      </c>
      <c r="E1742" s="32">
        <v>5</v>
      </c>
      <c r="F1742" s="33">
        <v>45383</v>
      </c>
      <c r="G1742" s="34">
        <f t="shared" si="67"/>
        <v>47208</v>
      </c>
      <c r="H1742" s="36" t="s">
        <v>9</v>
      </c>
      <c r="I1742" s="36" t="s">
        <v>772</v>
      </c>
      <c r="J1742" s="37" t="s">
        <v>781</v>
      </c>
      <c r="K1742" s="36" t="s">
        <v>773</v>
      </c>
      <c r="L1742" s="36"/>
    </row>
    <row r="1743" spans="1:12" ht="34.5" customHeight="1">
      <c r="A1743" s="31" t="s">
        <v>18</v>
      </c>
      <c r="B1743" s="31" t="s">
        <v>30</v>
      </c>
      <c r="C1743" s="31" t="s">
        <v>54</v>
      </c>
      <c r="D1743" s="21" t="s">
        <v>791</v>
      </c>
      <c r="E1743" s="32">
        <v>5</v>
      </c>
      <c r="F1743" s="33">
        <v>45383</v>
      </c>
      <c r="G1743" s="34">
        <f t="shared" si="67"/>
        <v>47208</v>
      </c>
      <c r="H1743" s="36" t="s">
        <v>9</v>
      </c>
      <c r="I1743" s="36" t="s">
        <v>772</v>
      </c>
      <c r="J1743" s="37" t="s">
        <v>781</v>
      </c>
      <c r="K1743" s="36" t="s">
        <v>773</v>
      </c>
      <c r="L1743" s="36"/>
    </row>
    <row r="1744" spans="1:12" ht="34.5" customHeight="1">
      <c r="A1744" s="31" t="s">
        <v>18</v>
      </c>
      <c r="B1744" s="31" t="s">
        <v>30</v>
      </c>
      <c r="C1744" s="31" t="s">
        <v>54</v>
      </c>
      <c r="D1744" s="21" t="s">
        <v>792</v>
      </c>
      <c r="E1744" s="32">
        <v>5</v>
      </c>
      <c r="F1744" s="33">
        <v>45383</v>
      </c>
      <c r="G1744" s="34">
        <f t="shared" si="67"/>
        <v>47208</v>
      </c>
      <c r="H1744" s="36" t="s">
        <v>9</v>
      </c>
      <c r="I1744" s="36" t="s">
        <v>772</v>
      </c>
      <c r="J1744" s="37" t="s">
        <v>781</v>
      </c>
      <c r="K1744" s="36" t="s">
        <v>773</v>
      </c>
      <c r="L1744" s="36"/>
    </row>
    <row r="1745" spans="1:12" ht="34.5" customHeight="1">
      <c r="A1745" s="31" t="s">
        <v>18</v>
      </c>
      <c r="B1745" s="31" t="s">
        <v>30</v>
      </c>
      <c r="C1745" s="31" t="s">
        <v>54</v>
      </c>
      <c r="D1745" s="21" t="s">
        <v>793</v>
      </c>
      <c r="E1745" s="32">
        <v>5</v>
      </c>
      <c r="F1745" s="33">
        <v>45383</v>
      </c>
      <c r="G1745" s="34">
        <f t="shared" si="67"/>
        <v>47208</v>
      </c>
      <c r="H1745" s="36" t="s">
        <v>9</v>
      </c>
      <c r="I1745" s="36" t="s">
        <v>772</v>
      </c>
      <c r="J1745" s="37" t="s">
        <v>781</v>
      </c>
      <c r="K1745" s="36" t="s">
        <v>773</v>
      </c>
      <c r="L1745" s="36"/>
    </row>
    <row r="1746" spans="1:12" ht="34.5" customHeight="1">
      <c r="A1746" s="31" t="s">
        <v>18</v>
      </c>
      <c r="B1746" s="31" t="s">
        <v>30</v>
      </c>
      <c r="C1746" s="31" t="s">
        <v>54</v>
      </c>
      <c r="D1746" s="21" t="s">
        <v>794</v>
      </c>
      <c r="E1746" s="32">
        <v>10</v>
      </c>
      <c r="F1746" s="33">
        <v>45383</v>
      </c>
      <c r="G1746" s="34">
        <f t="shared" si="67"/>
        <v>49034</v>
      </c>
      <c r="H1746" s="36" t="s">
        <v>9</v>
      </c>
      <c r="I1746" s="36" t="s">
        <v>772</v>
      </c>
      <c r="J1746" s="37" t="s">
        <v>781</v>
      </c>
      <c r="K1746" s="36" t="s">
        <v>773</v>
      </c>
      <c r="L1746" s="36"/>
    </row>
    <row r="1747" spans="1:12" ht="34.5" customHeight="1">
      <c r="A1747" s="31" t="s">
        <v>18</v>
      </c>
      <c r="B1747" s="31" t="s">
        <v>30</v>
      </c>
      <c r="C1747" s="31" t="s">
        <v>54</v>
      </c>
      <c r="D1747" s="21" t="s">
        <v>795</v>
      </c>
      <c r="E1747" s="32">
        <v>5</v>
      </c>
      <c r="F1747" s="33">
        <v>45383</v>
      </c>
      <c r="G1747" s="34">
        <f t="shared" si="67"/>
        <v>47208</v>
      </c>
      <c r="H1747" s="36" t="s">
        <v>9</v>
      </c>
      <c r="I1747" s="36" t="s">
        <v>772</v>
      </c>
      <c r="J1747" s="37" t="s">
        <v>781</v>
      </c>
      <c r="K1747" s="36" t="s">
        <v>773</v>
      </c>
      <c r="L1747" s="36"/>
    </row>
    <row r="1748" spans="1:12" ht="34.5" customHeight="1">
      <c r="A1748" s="31" t="s">
        <v>18</v>
      </c>
      <c r="B1748" s="31" t="s">
        <v>30</v>
      </c>
      <c r="C1748" s="31" t="s">
        <v>54</v>
      </c>
      <c r="D1748" s="21" t="s">
        <v>796</v>
      </c>
      <c r="E1748" s="32">
        <v>10</v>
      </c>
      <c r="F1748" s="33">
        <v>45383</v>
      </c>
      <c r="G1748" s="34">
        <f t="shared" si="67"/>
        <v>49034</v>
      </c>
      <c r="H1748" s="36" t="s">
        <v>9</v>
      </c>
      <c r="I1748" s="36" t="s">
        <v>772</v>
      </c>
      <c r="J1748" s="37" t="s">
        <v>781</v>
      </c>
      <c r="K1748" s="36" t="s">
        <v>773</v>
      </c>
      <c r="L1748" s="36"/>
    </row>
    <row r="1749" spans="1:12" ht="34.5" customHeight="1">
      <c r="A1749" s="31" t="s">
        <v>18</v>
      </c>
      <c r="B1749" s="31" t="s">
        <v>30</v>
      </c>
      <c r="C1749" s="31" t="s">
        <v>54</v>
      </c>
      <c r="D1749" s="21" t="s">
        <v>797</v>
      </c>
      <c r="E1749" s="32">
        <v>5</v>
      </c>
      <c r="F1749" s="33">
        <v>45383</v>
      </c>
      <c r="G1749" s="34">
        <f t="shared" si="67"/>
        <v>47208</v>
      </c>
      <c r="H1749" s="36" t="s">
        <v>9</v>
      </c>
      <c r="I1749" s="36" t="s">
        <v>772</v>
      </c>
      <c r="J1749" s="37" t="s">
        <v>781</v>
      </c>
      <c r="K1749" s="36" t="s">
        <v>773</v>
      </c>
      <c r="L1749" s="36"/>
    </row>
    <row r="1750" spans="1:12" ht="34.5" customHeight="1">
      <c r="A1750" s="31" t="s">
        <v>18</v>
      </c>
      <c r="B1750" s="31" t="s">
        <v>30</v>
      </c>
      <c r="C1750" s="31" t="s">
        <v>54</v>
      </c>
      <c r="D1750" s="21" t="s">
        <v>798</v>
      </c>
      <c r="E1750" s="32">
        <v>10</v>
      </c>
      <c r="F1750" s="33">
        <v>45383</v>
      </c>
      <c r="G1750" s="34">
        <f t="shared" si="67"/>
        <v>49034</v>
      </c>
      <c r="H1750" s="36" t="s">
        <v>9</v>
      </c>
      <c r="I1750" s="36" t="s">
        <v>772</v>
      </c>
      <c r="J1750" s="37" t="s">
        <v>781</v>
      </c>
      <c r="K1750" s="36" t="s">
        <v>773</v>
      </c>
      <c r="L1750" s="36"/>
    </row>
    <row r="1751" spans="1:12" ht="34.5" customHeight="1">
      <c r="A1751" s="31" t="s">
        <v>18</v>
      </c>
      <c r="B1751" s="31" t="s">
        <v>30</v>
      </c>
      <c r="C1751" s="31" t="s">
        <v>54</v>
      </c>
      <c r="D1751" s="21" t="s">
        <v>799</v>
      </c>
      <c r="E1751" s="32">
        <v>5</v>
      </c>
      <c r="F1751" s="33">
        <v>45383</v>
      </c>
      <c r="G1751" s="34">
        <f t="shared" si="67"/>
        <v>47208</v>
      </c>
      <c r="H1751" s="36" t="s">
        <v>9</v>
      </c>
      <c r="I1751" s="36" t="s">
        <v>772</v>
      </c>
      <c r="J1751" s="37" t="s">
        <v>781</v>
      </c>
      <c r="K1751" s="36" t="s">
        <v>773</v>
      </c>
      <c r="L1751" s="36"/>
    </row>
    <row r="1752" spans="1:12" ht="34.5" customHeight="1">
      <c r="A1752" s="31" t="s">
        <v>18</v>
      </c>
      <c r="B1752" s="31" t="s">
        <v>30</v>
      </c>
      <c r="C1752" s="31" t="s">
        <v>54</v>
      </c>
      <c r="D1752" s="21" t="s">
        <v>800</v>
      </c>
      <c r="E1752" s="32">
        <v>5</v>
      </c>
      <c r="F1752" s="33">
        <v>45383</v>
      </c>
      <c r="G1752" s="34">
        <f t="shared" si="67"/>
        <v>47208</v>
      </c>
      <c r="H1752" s="36" t="s">
        <v>9</v>
      </c>
      <c r="I1752" s="36" t="s">
        <v>772</v>
      </c>
      <c r="J1752" s="37" t="s">
        <v>781</v>
      </c>
      <c r="K1752" s="36" t="s">
        <v>773</v>
      </c>
      <c r="L1752" s="36"/>
    </row>
    <row r="1753" spans="1:12" ht="34.5" customHeight="1">
      <c r="A1753" s="31" t="s">
        <v>18</v>
      </c>
      <c r="B1753" s="31" t="s">
        <v>30</v>
      </c>
      <c r="C1753" s="31" t="s">
        <v>54</v>
      </c>
      <c r="D1753" s="21" t="s">
        <v>801</v>
      </c>
      <c r="E1753" s="32">
        <v>10</v>
      </c>
      <c r="F1753" s="33">
        <v>45383</v>
      </c>
      <c r="G1753" s="34">
        <f t="shared" si="67"/>
        <v>49034</v>
      </c>
      <c r="H1753" s="36" t="s">
        <v>9</v>
      </c>
      <c r="I1753" s="36" t="s">
        <v>772</v>
      </c>
      <c r="J1753" s="37" t="s">
        <v>781</v>
      </c>
      <c r="K1753" s="36" t="s">
        <v>773</v>
      </c>
      <c r="L1753" s="36"/>
    </row>
    <row r="1754" spans="1:12" ht="34.5" customHeight="1">
      <c r="A1754" s="31" t="s">
        <v>18</v>
      </c>
      <c r="B1754" s="31" t="s">
        <v>30</v>
      </c>
      <c r="C1754" s="31" t="s">
        <v>54</v>
      </c>
      <c r="D1754" s="21" t="s">
        <v>802</v>
      </c>
      <c r="E1754" s="32">
        <v>30</v>
      </c>
      <c r="F1754" s="33">
        <v>45383</v>
      </c>
      <c r="G1754" s="34">
        <f t="shared" si="67"/>
        <v>56339</v>
      </c>
      <c r="H1754" s="36" t="s">
        <v>9</v>
      </c>
      <c r="I1754" s="36" t="s">
        <v>772</v>
      </c>
      <c r="J1754" s="37" t="s">
        <v>781</v>
      </c>
      <c r="K1754" s="36" t="s">
        <v>773</v>
      </c>
      <c r="L1754" s="36"/>
    </row>
    <row r="1755" spans="1:12" ht="34.5" customHeight="1">
      <c r="A1755" s="31" t="s">
        <v>18</v>
      </c>
      <c r="B1755" s="31" t="s">
        <v>30</v>
      </c>
      <c r="C1755" s="31" t="s">
        <v>54</v>
      </c>
      <c r="D1755" s="21" t="s">
        <v>803</v>
      </c>
      <c r="E1755" s="32">
        <v>5</v>
      </c>
      <c r="F1755" s="33">
        <v>45383</v>
      </c>
      <c r="G1755" s="34">
        <f t="shared" si="67"/>
        <v>47208</v>
      </c>
      <c r="H1755" s="36" t="s">
        <v>9</v>
      </c>
      <c r="I1755" s="36" t="s">
        <v>772</v>
      </c>
      <c r="J1755" s="37" t="s">
        <v>781</v>
      </c>
      <c r="K1755" s="36" t="s">
        <v>773</v>
      </c>
      <c r="L1755" s="36"/>
    </row>
    <row r="1756" spans="1:12" ht="34.5" customHeight="1">
      <c r="A1756" s="31" t="s">
        <v>18</v>
      </c>
      <c r="B1756" s="31" t="s">
        <v>30</v>
      </c>
      <c r="C1756" s="31" t="s">
        <v>54</v>
      </c>
      <c r="D1756" s="21" t="s">
        <v>804</v>
      </c>
      <c r="E1756" s="32">
        <v>10</v>
      </c>
      <c r="F1756" s="33">
        <v>45383</v>
      </c>
      <c r="G1756" s="34">
        <f t="shared" si="67"/>
        <v>49034</v>
      </c>
      <c r="H1756" s="36" t="s">
        <v>9</v>
      </c>
      <c r="I1756" s="36" t="s">
        <v>772</v>
      </c>
      <c r="J1756" s="37" t="s">
        <v>781</v>
      </c>
      <c r="K1756" s="36" t="s">
        <v>773</v>
      </c>
      <c r="L1756" s="36"/>
    </row>
    <row r="1757" spans="1:12" ht="34.5" customHeight="1">
      <c r="A1757" s="31" t="s">
        <v>18</v>
      </c>
      <c r="B1757" s="31" t="s">
        <v>30</v>
      </c>
      <c r="C1757" s="31" t="s">
        <v>54</v>
      </c>
      <c r="D1757" s="21" t="s">
        <v>806</v>
      </c>
      <c r="E1757" s="32">
        <v>10</v>
      </c>
      <c r="F1757" s="33">
        <v>45383</v>
      </c>
      <c r="G1757" s="34">
        <f t="shared" si="67"/>
        <v>49034</v>
      </c>
      <c r="H1757" s="36" t="s">
        <v>9</v>
      </c>
      <c r="I1757" s="36" t="s">
        <v>772</v>
      </c>
      <c r="J1757" s="37" t="s">
        <v>781</v>
      </c>
      <c r="K1757" s="36" t="s">
        <v>773</v>
      </c>
      <c r="L1757" s="36"/>
    </row>
    <row r="1758" spans="1:12" ht="34.5" customHeight="1">
      <c r="A1758" s="31" t="s">
        <v>18</v>
      </c>
      <c r="B1758" s="31" t="s">
        <v>30</v>
      </c>
      <c r="C1758" s="31" t="s">
        <v>54</v>
      </c>
      <c r="D1758" s="21" t="s">
        <v>807</v>
      </c>
      <c r="E1758" s="32">
        <v>10</v>
      </c>
      <c r="F1758" s="33">
        <v>45383</v>
      </c>
      <c r="G1758" s="34">
        <f t="shared" si="67"/>
        <v>49034</v>
      </c>
      <c r="H1758" s="36" t="s">
        <v>9</v>
      </c>
      <c r="I1758" s="36" t="s">
        <v>772</v>
      </c>
      <c r="J1758" s="37" t="s">
        <v>781</v>
      </c>
      <c r="K1758" s="36" t="s">
        <v>773</v>
      </c>
      <c r="L1758" s="36"/>
    </row>
    <row r="1759" spans="1:12" ht="34.5" customHeight="1">
      <c r="A1759" s="31" t="s">
        <v>18</v>
      </c>
      <c r="B1759" s="31" t="s">
        <v>30</v>
      </c>
      <c r="C1759" s="31" t="s">
        <v>54</v>
      </c>
      <c r="D1759" s="21" t="s">
        <v>808</v>
      </c>
      <c r="E1759" s="32">
        <v>5</v>
      </c>
      <c r="F1759" s="33">
        <v>45383</v>
      </c>
      <c r="G1759" s="34">
        <f t="shared" si="67"/>
        <v>47208</v>
      </c>
      <c r="H1759" s="36" t="s">
        <v>9</v>
      </c>
      <c r="I1759" s="36" t="s">
        <v>772</v>
      </c>
      <c r="J1759" s="37" t="s">
        <v>781</v>
      </c>
      <c r="K1759" s="36" t="s">
        <v>773</v>
      </c>
      <c r="L1759" s="36"/>
    </row>
    <row r="1760" spans="1:12" ht="34.5" customHeight="1">
      <c r="A1760" s="31" t="s">
        <v>18</v>
      </c>
      <c r="B1760" s="31" t="s">
        <v>30</v>
      </c>
      <c r="C1760" s="31" t="s">
        <v>54</v>
      </c>
      <c r="D1760" s="21" t="s">
        <v>809</v>
      </c>
      <c r="E1760" s="32">
        <v>10</v>
      </c>
      <c r="F1760" s="33">
        <v>45383</v>
      </c>
      <c r="G1760" s="34">
        <f t="shared" si="67"/>
        <v>49034</v>
      </c>
      <c r="H1760" s="36" t="s">
        <v>9</v>
      </c>
      <c r="I1760" s="36" t="s">
        <v>772</v>
      </c>
      <c r="J1760" s="37" t="s">
        <v>781</v>
      </c>
      <c r="K1760" s="36" t="s">
        <v>773</v>
      </c>
      <c r="L1760" s="36"/>
    </row>
    <row r="1761" spans="1:12" ht="34.5" customHeight="1">
      <c r="A1761" s="31" t="s">
        <v>18</v>
      </c>
      <c r="B1761" s="31" t="s">
        <v>30</v>
      </c>
      <c r="C1761" s="31" t="s">
        <v>54</v>
      </c>
      <c r="D1761" s="21" t="s">
        <v>810</v>
      </c>
      <c r="E1761" s="32">
        <v>10</v>
      </c>
      <c r="F1761" s="33">
        <v>45383</v>
      </c>
      <c r="G1761" s="34">
        <f t="shared" si="67"/>
        <v>49034</v>
      </c>
      <c r="H1761" s="36" t="s">
        <v>9</v>
      </c>
      <c r="I1761" s="36" t="s">
        <v>772</v>
      </c>
      <c r="J1761" s="37" t="s">
        <v>781</v>
      </c>
      <c r="K1761" s="36" t="s">
        <v>773</v>
      </c>
      <c r="L1761" s="36"/>
    </row>
    <row r="1762" spans="1:12" ht="34.5" customHeight="1">
      <c r="A1762" s="31" t="s">
        <v>18</v>
      </c>
      <c r="B1762" s="31" t="s">
        <v>30</v>
      </c>
      <c r="C1762" s="31" t="s">
        <v>54</v>
      </c>
      <c r="D1762" s="21" t="s">
        <v>812</v>
      </c>
      <c r="E1762" s="32">
        <v>10</v>
      </c>
      <c r="F1762" s="33">
        <v>45383</v>
      </c>
      <c r="G1762" s="34">
        <f t="shared" si="67"/>
        <v>49034</v>
      </c>
      <c r="H1762" s="24" t="s">
        <v>9</v>
      </c>
      <c r="I1762" s="36" t="s">
        <v>772</v>
      </c>
      <c r="J1762" s="37" t="s">
        <v>781</v>
      </c>
      <c r="K1762" s="36" t="s">
        <v>773</v>
      </c>
      <c r="L1762" s="36"/>
    </row>
    <row r="1763" spans="1:12" ht="34.5" customHeight="1">
      <c r="A1763" s="31" t="s">
        <v>18</v>
      </c>
      <c r="B1763" s="31" t="s">
        <v>30</v>
      </c>
      <c r="C1763" s="31" t="s">
        <v>54</v>
      </c>
      <c r="D1763" s="21" t="s">
        <v>813</v>
      </c>
      <c r="E1763" s="32">
        <v>5</v>
      </c>
      <c r="F1763" s="33">
        <v>45383</v>
      </c>
      <c r="G1763" s="34">
        <f t="shared" si="67"/>
        <v>47208</v>
      </c>
      <c r="H1763" s="24" t="s">
        <v>9</v>
      </c>
      <c r="I1763" s="36" t="s">
        <v>772</v>
      </c>
      <c r="J1763" s="37" t="s">
        <v>781</v>
      </c>
      <c r="K1763" s="36" t="s">
        <v>773</v>
      </c>
      <c r="L1763" s="36"/>
    </row>
    <row r="1764" spans="1:12" ht="34.5" customHeight="1">
      <c r="A1764" s="31" t="s">
        <v>18</v>
      </c>
      <c r="B1764" s="31" t="s">
        <v>30</v>
      </c>
      <c r="C1764" s="31" t="s">
        <v>54</v>
      </c>
      <c r="D1764" s="21" t="s">
        <v>814</v>
      </c>
      <c r="E1764" s="32">
        <v>10</v>
      </c>
      <c r="F1764" s="33">
        <v>45383</v>
      </c>
      <c r="G1764" s="34">
        <f t="shared" si="67"/>
        <v>49034</v>
      </c>
      <c r="H1764" s="24" t="s">
        <v>9</v>
      </c>
      <c r="I1764" s="36" t="s">
        <v>772</v>
      </c>
      <c r="J1764" s="37" t="s">
        <v>781</v>
      </c>
      <c r="K1764" s="36" t="s">
        <v>773</v>
      </c>
      <c r="L1764" s="36"/>
    </row>
    <row r="1765" spans="1:12" ht="34.5" customHeight="1">
      <c r="A1765" s="31" t="s">
        <v>18</v>
      </c>
      <c r="B1765" s="31" t="s">
        <v>30</v>
      </c>
      <c r="C1765" s="31" t="s">
        <v>54</v>
      </c>
      <c r="D1765" s="21" t="s">
        <v>815</v>
      </c>
      <c r="E1765" s="32">
        <v>5</v>
      </c>
      <c r="F1765" s="33">
        <v>45383</v>
      </c>
      <c r="G1765" s="34">
        <f t="shared" si="67"/>
        <v>47208</v>
      </c>
      <c r="H1765" s="24" t="s">
        <v>9</v>
      </c>
      <c r="I1765" s="36" t="s">
        <v>772</v>
      </c>
      <c r="J1765" s="37" t="s">
        <v>781</v>
      </c>
      <c r="K1765" s="36" t="s">
        <v>773</v>
      </c>
      <c r="L1765" s="36"/>
    </row>
    <row r="1766" spans="1:12" ht="34.5" customHeight="1">
      <c r="A1766" s="31" t="s">
        <v>18</v>
      </c>
      <c r="B1766" s="31" t="s">
        <v>30</v>
      </c>
      <c r="C1766" s="31" t="s">
        <v>54</v>
      </c>
      <c r="D1766" s="21" t="s">
        <v>816</v>
      </c>
      <c r="E1766" s="32">
        <v>5</v>
      </c>
      <c r="F1766" s="33">
        <v>45383</v>
      </c>
      <c r="G1766" s="34">
        <f t="shared" si="67"/>
        <v>47208</v>
      </c>
      <c r="H1766" s="24" t="s">
        <v>9</v>
      </c>
      <c r="I1766" s="36" t="s">
        <v>772</v>
      </c>
      <c r="J1766" s="37" t="s">
        <v>781</v>
      </c>
      <c r="K1766" s="36" t="s">
        <v>773</v>
      </c>
      <c r="L1766" s="36" t="s">
        <v>817</v>
      </c>
    </row>
    <row r="1767" spans="1:12" ht="34.5" customHeight="1">
      <c r="A1767" s="31" t="s">
        <v>18</v>
      </c>
      <c r="B1767" s="31" t="s">
        <v>30</v>
      </c>
      <c r="C1767" s="31" t="s">
        <v>54</v>
      </c>
      <c r="D1767" s="21" t="s">
        <v>818</v>
      </c>
      <c r="E1767" s="32">
        <v>5</v>
      </c>
      <c r="F1767" s="33">
        <v>45383</v>
      </c>
      <c r="G1767" s="34">
        <f t="shared" si="67"/>
        <v>47208</v>
      </c>
      <c r="H1767" s="24" t="s">
        <v>9</v>
      </c>
      <c r="I1767" s="36" t="s">
        <v>772</v>
      </c>
      <c r="J1767" s="37" t="s">
        <v>781</v>
      </c>
      <c r="K1767" s="36" t="s">
        <v>773</v>
      </c>
      <c r="L1767" s="36"/>
    </row>
    <row r="1768" spans="1:12" ht="34.5" customHeight="1">
      <c r="A1768" s="31" t="s">
        <v>18</v>
      </c>
      <c r="B1768" s="31" t="s">
        <v>30</v>
      </c>
      <c r="C1768" s="31" t="s">
        <v>54</v>
      </c>
      <c r="D1768" s="21" t="s">
        <v>819</v>
      </c>
      <c r="E1768" s="32">
        <v>10</v>
      </c>
      <c r="F1768" s="33">
        <v>45383</v>
      </c>
      <c r="G1768" s="34">
        <f t="shared" si="67"/>
        <v>49034</v>
      </c>
      <c r="H1768" s="24" t="s">
        <v>9</v>
      </c>
      <c r="I1768" s="36" t="s">
        <v>772</v>
      </c>
      <c r="J1768" s="37" t="s">
        <v>781</v>
      </c>
      <c r="K1768" s="36" t="s">
        <v>773</v>
      </c>
      <c r="L1768" s="36"/>
    </row>
    <row r="1769" spans="1:12" ht="34.5" customHeight="1">
      <c r="A1769" s="31" t="s">
        <v>18</v>
      </c>
      <c r="B1769" s="31" t="s">
        <v>30</v>
      </c>
      <c r="C1769" s="31" t="s">
        <v>54</v>
      </c>
      <c r="D1769" s="21" t="s">
        <v>820</v>
      </c>
      <c r="E1769" s="32">
        <v>10</v>
      </c>
      <c r="F1769" s="33">
        <v>45383</v>
      </c>
      <c r="G1769" s="34">
        <f t="shared" si="67"/>
        <v>49034</v>
      </c>
      <c r="H1769" s="24" t="s">
        <v>9</v>
      </c>
      <c r="I1769" s="36" t="s">
        <v>772</v>
      </c>
      <c r="J1769" s="37" t="s">
        <v>781</v>
      </c>
      <c r="K1769" s="36" t="s">
        <v>773</v>
      </c>
      <c r="L1769" s="36"/>
    </row>
    <row r="1770" spans="1:12" ht="34.5" customHeight="1">
      <c r="A1770" s="31" t="s">
        <v>18</v>
      </c>
      <c r="B1770" s="31" t="s">
        <v>30</v>
      </c>
      <c r="C1770" s="31" t="s">
        <v>54</v>
      </c>
      <c r="D1770" s="21" t="s">
        <v>821</v>
      </c>
      <c r="E1770" s="32">
        <v>10</v>
      </c>
      <c r="F1770" s="33">
        <v>45383</v>
      </c>
      <c r="G1770" s="34">
        <f t="shared" si="67"/>
        <v>49034</v>
      </c>
      <c r="H1770" s="24" t="s">
        <v>9</v>
      </c>
      <c r="I1770" s="36" t="s">
        <v>772</v>
      </c>
      <c r="J1770" s="37" t="s">
        <v>781</v>
      </c>
      <c r="K1770" s="36" t="s">
        <v>773</v>
      </c>
      <c r="L1770" s="36"/>
    </row>
    <row r="1771" spans="1:12" ht="34.5" customHeight="1">
      <c r="A1771" s="31" t="s">
        <v>18</v>
      </c>
      <c r="B1771" s="31" t="s">
        <v>30</v>
      </c>
      <c r="C1771" s="31" t="s">
        <v>54</v>
      </c>
      <c r="D1771" s="21" t="s">
        <v>822</v>
      </c>
      <c r="E1771" s="32">
        <v>10</v>
      </c>
      <c r="F1771" s="33">
        <v>45383</v>
      </c>
      <c r="G1771" s="34">
        <f>DATE(YEAR(F1771)+E1771,MONTH(F1771),DAY(F1771))-1</f>
        <v>49034</v>
      </c>
      <c r="H1771" s="36" t="s">
        <v>9</v>
      </c>
      <c r="I1771" s="36" t="s">
        <v>772</v>
      </c>
      <c r="J1771" s="37" t="s">
        <v>781</v>
      </c>
      <c r="K1771" s="36" t="s">
        <v>773</v>
      </c>
      <c r="L1771" s="36"/>
    </row>
    <row r="1772" spans="1:12" ht="34.5" customHeight="1">
      <c r="A1772" s="31" t="s">
        <v>18</v>
      </c>
      <c r="B1772" s="31" t="s">
        <v>30</v>
      </c>
      <c r="C1772" s="31" t="s">
        <v>54</v>
      </c>
      <c r="D1772" s="21" t="s">
        <v>823</v>
      </c>
      <c r="E1772" s="32">
        <v>10</v>
      </c>
      <c r="F1772" s="33">
        <v>45383</v>
      </c>
      <c r="G1772" s="34">
        <f>DATE(YEAR(F1772)+E1772,MONTH(F1772),DAY(F1772))-1</f>
        <v>49034</v>
      </c>
      <c r="H1772" s="36" t="s">
        <v>9</v>
      </c>
      <c r="I1772" s="36" t="s">
        <v>772</v>
      </c>
      <c r="J1772" s="37" t="s">
        <v>781</v>
      </c>
      <c r="K1772" s="36" t="s">
        <v>773</v>
      </c>
      <c r="L1772" s="36"/>
    </row>
    <row r="1773" spans="1:12" ht="34.5" customHeight="1">
      <c r="A1773" s="31" t="s">
        <v>18</v>
      </c>
      <c r="B1773" s="31" t="s">
        <v>30</v>
      </c>
      <c r="C1773" s="31" t="s">
        <v>54</v>
      </c>
      <c r="D1773" s="21" t="s">
        <v>824</v>
      </c>
      <c r="E1773" s="32">
        <v>30</v>
      </c>
      <c r="F1773" s="33">
        <v>45383</v>
      </c>
      <c r="G1773" s="34">
        <f>DATE(YEAR(F1773)+E1773,MONTH(F1773),DAY(F1773))-1</f>
        <v>56339</v>
      </c>
      <c r="H1773" s="36" t="s">
        <v>9</v>
      </c>
      <c r="I1773" s="36" t="s">
        <v>772</v>
      </c>
      <c r="J1773" s="37" t="s">
        <v>781</v>
      </c>
      <c r="K1773" s="36" t="s">
        <v>773</v>
      </c>
      <c r="L1773" s="36"/>
    </row>
    <row r="1774" spans="1:12" ht="34.5" customHeight="1">
      <c r="A1774" s="31" t="s">
        <v>18</v>
      </c>
      <c r="B1774" s="31" t="s">
        <v>30</v>
      </c>
      <c r="C1774" s="31" t="s">
        <v>54</v>
      </c>
      <c r="D1774" s="21" t="s">
        <v>825</v>
      </c>
      <c r="E1774" s="32">
        <v>5</v>
      </c>
      <c r="F1774" s="33">
        <v>45383</v>
      </c>
      <c r="G1774" s="34">
        <f>DATE(YEAR(F1774)+E1774,MONTH(F1774),DAY(F1774))-1</f>
        <v>47208</v>
      </c>
      <c r="H1774" s="36" t="s">
        <v>9</v>
      </c>
      <c r="I1774" s="36" t="s">
        <v>772</v>
      </c>
      <c r="J1774" s="37" t="s">
        <v>781</v>
      </c>
      <c r="K1774" s="36" t="s">
        <v>773</v>
      </c>
      <c r="L1774" s="36"/>
    </row>
    <row r="1775" spans="1:12" ht="34.5" customHeight="1">
      <c r="A1775" s="31" t="s">
        <v>18</v>
      </c>
      <c r="B1775" s="31" t="s">
        <v>30</v>
      </c>
      <c r="C1775" s="31" t="s">
        <v>54</v>
      </c>
      <c r="D1775" s="21" t="s">
        <v>826</v>
      </c>
      <c r="E1775" s="32">
        <v>10</v>
      </c>
      <c r="F1775" s="33">
        <v>45383</v>
      </c>
      <c r="G1775" s="34">
        <f>DATE(YEAR(F1775)+E1775,MONTH(F1775),DAY(F1775))-1</f>
        <v>49034</v>
      </c>
      <c r="H1775" s="36" t="s">
        <v>9</v>
      </c>
      <c r="I1775" s="36" t="s">
        <v>772</v>
      </c>
      <c r="J1775" s="37" t="s">
        <v>781</v>
      </c>
      <c r="K1775" s="36" t="s">
        <v>773</v>
      </c>
      <c r="L1775" s="36"/>
    </row>
    <row r="1776" spans="1:12" ht="34.5" customHeight="1">
      <c r="A1776" s="31" t="s">
        <v>18</v>
      </c>
      <c r="B1776" s="31" t="s">
        <v>30</v>
      </c>
      <c r="C1776" s="31" t="s">
        <v>54</v>
      </c>
      <c r="D1776" s="21" t="s">
        <v>827</v>
      </c>
      <c r="E1776" s="32">
        <v>5</v>
      </c>
      <c r="F1776" s="33">
        <v>45383</v>
      </c>
      <c r="G1776" s="34">
        <v>47208</v>
      </c>
      <c r="H1776" s="24" t="s">
        <v>9</v>
      </c>
      <c r="I1776" s="36" t="s">
        <v>772</v>
      </c>
      <c r="J1776" s="37" t="s">
        <v>781</v>
      </c>
      <c r="K1776" s="36" t="s">
        <v>773</v>
      </c>
      <c r="L1776" s="36"/>
    </row>
    <row r="1777" spans="1:12" ht="34.5" customHeight="1">
      <c r="A1777" s="31" t="s">
        <v>18</v>
      </c>
      <c r="B1777" s="31" t="s">
        <v>30</v>
      </c>
      <c r="C1777" s="31" t="s">
        <v>54</v>
      </c>
      <c r="D1777" s="21" t="s">
        <v>828</v>
      </c>
      <c r="E1777" s="32">
        <v>10</v>
      </c>
      <c r="F1777" s="33">
        <v>45383</v>
      </c>
      <c r="G1777" s="34">
        <f>DATE(YEAR(F1777)+E1777,MONTH(F1777),DAY(F1777))-1</f>
        <v>49034</v>
      </c>
      <c r="H1777" s="36" t="s">
        <v>9</v>
      </c>
      <c r="I1777" s="36" t="s">
        <v>772</v>
      </c>
      <c r="J1777" s="37" t="s">
        <v>781</v>
      </c>
      <c r="K1777" s="36" t="s">
        <v>773</v>
      </c>
      <c r="L1777" s="36"/>
    </row>
    <row r="1778" spans="1:12" ht="34.5" customHeight="1">
      <c r="A1778" s="31" t="s">
        <v>18</v>
      </c>
      <c r="B1778" s="31" t="s">
        <v>30</v>
      </c>
      <c r="C1778" s="31" t="s">
        <v>54</v>
      </c>
      <c r="D1778" s="21" t="s">
        <v>829</v>
      </c>
      <c r="E1778" s="32">
        <v>10</v>
      </c>
      <c r="F1778" s="33">
        <v>45383</v>
      </c>
      <c r="G1778" s="34">
        <f>DATE(YEAR(F1778)+E1778,MONTH(F1778),DAY(F1778))-1</f>
        <v>49034</v>
      </c>
      <c r="H1778" s="36" t="s">
        <v>9</v>
      </c>
      <c r="I1778" s="36" t="s">
        <v>772</v>
      </c>
      <c r="J1778" s="37" t="s">
        <v>781</v>
      </c>
      <c r="K1778" s="36" t="s">
        <v>773</v>
      </c>
      <c r="L1778" s="36"/>
    </row>
    <row r="1779" spans="1:12" ht="34.5" customHeight="1">
      <c r="A1779" s="31" t="s">
        <v>18</v>
      </c>
      <c r="B1779" s="31" t="s">
        <v>30</v>
      </c>
      <c r="C1779" s="31" t="s">
        <v>54</v>
      </c>
      <c r="D1779" s="21" t="s">
        <v>830</v>
      </c>
      <c r="E1779" s="32">
        <v>10</v>
      </c>
      <c r="F1779" s="33">
        <v>45383</v>
      </c>
      <c r="G1779" s="34">
        <f>DATE(YEAR(F1779)+E1779,MONTH(F1779),DAY(F1779))-1</f>
        <v>49034</v>
      </c>
      <c r="H1779" s="24" t="s">
        <v>9</v>
      </c>
      <c r="I1779" s="36" t="s">
        <v>772</v>
      </c>
      <c r="J1779" s="37" t="s">
        <v>781</v>
      </c>
      <c r="K1779" s="36" t="s">
        <v>773</v>
      </c>
      <c r="L1779" s="36"/>
    </row>
    <row r="1780" spans="1:12" ht="34.5" customHeight="1">
      <c r="A1780" s="31" t="s">
        <v>18</v>
      </c>
      <c r="B1780" s="31" t="s">
        <v>30</v>
      </c>
      <c r="C1780" s="31" t="s">
        <v>54</v>
      </c>
      <c r="D1780" s="21" t="s">
        <v>832</v>
      </c>
      <c r="E1780" s="32">
        <v>10</v>
      </c>
      <c r="F1780" s="33">
        <v>45383</v>
      </c>
      <c r="G1780" s="34">
        <v>49034</v>
      </c>
      <c r="H1780" s="24" t="s">
        <v>9</v>
      </c>
      <c r="I1780" s="36" t="s">
        <v>772</v>
      </c>
      <c r="J1780" s="37" t="s">
        <v>781</v>
      </c>
      <c r="K1780" s="36" t="s">
        <v>773</v>
      </c>
      <c r="L1780" s="36"/>
    </row>
    <row r="1781" spans="1:12" ht="34.5" customHeight="1">
      <c r="A1781" s="31" t="s">
        <v>18</v>
      </c>
      <c r="B1781" s="31" t="s">
        <v>30</v>
      </c>
      <c r="C1781" s="31" t="s">
        <v>54</v>
      </c>
      <c r="D1781" s="21" t="s">
        <v>833</v>
      </c>
      <c r="E1781" s="32">
        <v>30</v>
      </c>
      <c r="F1781" s="33">
        <v>45383</v>
      </c>
      <c r="G1781" s="34">
        <f>DATE(YEAR(F1781)+E1781,MONTH(F1781),DAY(F1781))-1</f>
        <v>56339</v>
      </c>
      <c r="H1781" s="24" t="s">
        <v>9</v>
      </c>
      <c r="I1781" s="36" t="s">
        <v>772</v>
      </c>
      <c r="J1781" s="37" t="s">
        <v>781</v>
      </c>
      <c r="K1781" s="36" t="s">
        <v>773</v>
      </c>
      <c r="L1781" s="36"/>
    </row>
    <row r="1782" spans="1:12" ht="34.5" customHeight="1">
      <c r="A1782" s="31" t="s">
        <v>18</v>
      </c>
      <c r="B1782" s="31" t="s">
        <v>30</v>
      </c>
      <c r="C1782" s="31" t="s">
        <v>54</v>
      </c>
      <c r="D1782" s="21" t="s">
        <v>834</v>
      </c>
      <c r="E1782" s="32">
        <v>10</v>
      </c>
      <c r="F1782" s="33">
        <v>45383</v>
      </c>
      <c r="G1782" s="34">
        <v>49034</v>
      </c>
      <c r="H1782" s="24" t="s">
        <v>9</v>
      </c>
      <c r="I1782" s="36" t="s">
        <v>772</v>
      </c>
      <c r="J1782" s="37" t="s">
        <v>781</v>
      </c>
      <c r="K1782" s="36" t="s">
        <v>773</v>
      </c>
      <c r="L1782" s="36"/>
    </row>
    <row r="1783" spans="1:12" ht="34.5" customHeight="1">
      <c r="A1783" s="31" t="s">
        <v>18</v>
      </c>
      <c r="B1783" s="31" t="s">
        <v>36</v>
      </c>
      <c r="C1783" s="31" t="s">
        <v>92</v>
      </c>
      <c r="D1783" s="21" t="s">
        <v>811</v>
      </c>
      <c r="E1783" s="32">
        <v>10</v>
      </c>
      <c r="F1783" s="33">
        <v>45383</v>
      </c>
      <c r="G1783" s="34">
        <f t="shared" ref="G1783:G1793" si="68">DATE(YEAR(F1783)+E1783,MONTH(F1783),DAY(F1783))-1</f>
        <v>49034</v>
      </c>
      <c r="H1783" s="36" t="s">
        <v>9</v>
      </c>
      <c r="I1783" s="36" t="s">
        <v>772</v>
      </c>
      <c r="J1783" s="37" t="s">
        <v>781</v>
      </c>
      <c r="K1783" s="36" t="s">
        <v>773</v>
      </c>
      <c r="L1783" s="36"/>
    </row>
    <row r="1784" spans="1:12" ht="34.5" customHeight="1">
      <c r="A1784" s="31" t="s">
        <v>19</v>
      </c>
      <c r="B1784" s="31" t="s">
        <v>355</v>
      </c>
      <c r="C1784" s="31" t="s">
        <v>109</v>
      </c>
      <c r="D1784" s="21" t="s">
        <v>835</v>
      </c>
      <c r="E1784" s="32">
        <v>5</v>
      </c>
      <c r="F1784" s="33">
        <v>45383</v>
      </c>
      <c r="G1784" s="34">
        <f t="shared" si="68"/>
        <v>47208</v>
      </c>
      <c r="H1784" s="36" t="s">
        <v>9</v>
      </c>
      <c r="I1784" s="36" t="s">
        <v>772</v>
      </c>
      <c r="J1784" s="37" t="s">
        <v>781</v>
      </c>
      <c r="K1784" s="36" t="s">
        <v>773</v>
      </c>
      <c r="L1784" s="36"/>
    </row>
    <row r="1785" spans="1:12" ht="34.5" customHeight="1">
      <c r="A1785" s="31" t="s">
        <v>20</v>
      </c>
      <c r="B1785" s="31" t="s">
        <v>127</v>
      </c>
      <c r="C1785" s="31" t="s">
        <v>127</v>
      </c>
      <c r="D1785" s="21" t="s">
        <v>837</v>
      </c>
      <c r="E1785" s="32">
        <v>5</v>
      </c>
      <c r="F1785" s="33">
        <v>45383</v>
      </c>
      <c r="G1785" s="34">
        <f t="shared" si="68"/>
        <v>47208</v>
      </c>
      <c r="H1785" s="24" t="s">
        <v>9</v>
      </c>
      <c r="I1785" s="36" t="s">
        <v>772</v>
      </c>
      <c r="J1785" s="37" t="s">
        <v>781</v>
      </c>
      <c r="K1785" s="36" t="s">
        <v>773</v>
      </c>
      <c r="L1785" s="36"/>
    </row>
    <row r="1786" spans="1:12" ht="34.5" customHeight="1">
      <c r="A1786" s="31" t="s">
        <v>20</v>
      </c>
      <c r="B1786" s="31" t="s">
        <v>127</v>
      </c>
      <c r="C1786" s="31" t="s">
        <v>127</v>
      </c>
      <c r="D1786" s="21" t="s">
        <v>838</v>
      </c>
      <c r="E1786" s="32">
        <v>5</v>
      </c>
      <c r="F1786" s="33">
        <v>45383</v>
      </c>
      <c r="G1786" s="34">
        <f t="shared" si="68"/>
        <v>47208</v>
      </c>
      <c r="H1786" s="24" t="s">
        <v>9</v>
      </c>
      <c r="I1786" s="36" t="s">
        <v>772</v>
      </c>
      <c r="J1786" s="37" t="s">
        <v>781</v>
      </c>
      <c r="K1786" s="36" t="s">
        <v>773</v>
      </c>
      <c r="L1786" s="36"/>
    </row>
    <row r="1787" spans="1:12" ht="34.5" customHeight="1">
      <c r="A1787" s="31" t="s">
        <v>20</v>
      </c>
      <c r="B1787" s="31" t="s">
        <v>364</v>
      </c>
      <c r="C1787" s="31" t="s">
        <v>132</v>
      </c>
      <c r="D1787" s="21" t="s">
        <v>836</v>
      </c>
      <c r="E1787" s="32">
        <v>5</v>
      </c>
      <c r="F1787" s="33">
        <v>45383</v>
      </c>
      <c r="G1787" s="34">
        <f t="shared" si="68"/>
        <v>47208</v>
      </c>
      <c r="H1787" s="36" t="s">
        <v>9</v>
      </c>
      <c r="I1787" s="36" t="s">
        <v>772</v>
      </c>
      <c r="J1787" s="37" t="s">
        <v>781</v>
      </c>
      <c r="K1787" s="36" t="s">
        <v>773</v>
      </c>
      <c r="L1787" s="36"/>
    </row>
    <row r="1788" spans="1:12" ht="34.5" customHeight="1">
      <c r="A1788" s="31" t="s">
        <v>21</v>
      </c>
      <c r="B1788" s="31" t="s">
        <v>372</v>
      </c>
      <c r="C1788" s="31" t="s">
        <v>169</v>
      </c>
      <c r="D1788" s="21" t="s">
        <v>839</v>
      </c>
      <c r="E1788" s="32">
        <v>10</v>
      </c>
      <c r="F1788" s="33">
        <v>45383</v>
      </c>
      <c r="G1788" s="34">
        <f t="shared" si="68"/>
        <v>49034</v>
      </c>
      <c r="H1788" s="36" t="s">
        <v>9</v>
      </c>
      <c r="I1788" s="36" t="s">
        <v>772</v>
      </c>
      <c r="J1788" s="37" t="s">
        <v>781</v>
      </c>
      <c r="K1788" s="36" t="s">
        <v>773</v>
      </c>
      <c r="L1788" s="36"/>
    </row>
    <row r="1789" spans="1:12" ht="34.5" customHeight="1">
      <c r="A1789" s="31" t="s">
        <v>21</v>
      </c>
      <c r="B1789" s="31" t="s">
        <v>372</v>
      </c>
      <c r="C1789" s="31" t="s">
        <v>169</v>
      </c>
      <c r="D1789" s="21" t="s">
        <v>840</v>
      </c>
      <c r="E1789" s="32">
        <v>10</v>
      </c>
      <c r="F1789" s="33">
        <v>45383</v>
      </c>
      <c r="G1789" s="34">
        <f t="shared" si="68"/>
        <v>49034</v>
      </c>
      <c r="H1789" s="36" t="s">
        <v>9</v>
      </c>
      <c r="I1789" s="36" t="s">
        <v>772</v>
      </c>
      <c r="J1789" s="37" t="s">
        <v>781</v>
      </c>
      <c r="K1789" s="36" t="s">
        <v>773</v>
      </c>
      <c r="L1789" s="36"/>
    </row>
    <row r="1790" spans="1:12" ht="34.5" customHeight="1">
      <c r="A1790" s="31" t="s">
        <v>21</v>
      </c>
      <c r="B1790" s="31" t="s">
        <v>373</v>
      </c>
      <c r="C1790" s="31" t="s">
        <v>170</v>
      </c>
      <c r="D1790" s="21" t="s">
        <v>841</v>
      </c>
      <c r="E1790" s="32">
        <v>10</v>
      </c>
      <c r="F1790" s="33">
        <v>45383</v>
      </c>
      <c r="G1790" s="34">
        <f t="shared" si="68"/>
        <v>49034</v>
      </c>
      <c r="H1790" s="36" t="s">
        <v>9</v>
      </c>
      <c r="I1790" s="36" t="s">
        <v>772</v>
      </c>
      <c r="J1790" s="37" t="s">
        <v>781</v>
      </c>
      <c r="K1790" s="36" t="s">
        <v>773</v>
      </c>
      <c r="L1790" s="36"/>
    </row>
    <row r="1791" spans="1:12" ht="34.5" customHeight="1">
      <c r="A1791" s="31" t="s">
        <v>26</v>
      </c>
      <c r="B1791" s="31" t="s">
        <v>407</v>
      </c>
      <c r="C1791" s="31" t="s">
        <v>38</v>
      </c>
      <c r="D1791" s="38" t="s">
        <v>2451</v>
      </c>
      <c r="E1791" s="32">
        <v>1</v>
      </c>
      <c r="F1791" s="33">
        <v>45383</v>
      </c>
      <c r="G1791" s="34">
        <f t="shared" si="68"/>
        <v>45747</v>
      </c>
      <c r="H1791" s="24" t="s">
        <v>9</v>
      </c>
      <c r="I1791" s="37" t="s">
        <v>2452</v>
      </c>
      <c r="J1791" s="37" t="s">
        <v>2453</v>
      </c>
      <c r="K1791" s="36" t="s">
        <v>2454</v>
      </c>
      <c r="L1791" s="36"/>
    </row>
    <row r="1792" spans="1:12" ht="34.5" customHeight="1">
      <c r="A1792" s="31" t="s">
        <v>26</v>
      </c>
      <c r="B1792" s="31" t="s">
        <v>407</v>
      </c>
      <c r="C1792" s="31" t="s">
        <v>38</v>
      </c>
      <c r="D1792" s="38" t="s">
        <v>2455</v>
      </c>
      <c r="E1792" s="32">
        <v>1</v>
      </c>
      <c r="F1792" s="33">
        <v>45383</v>
      </c>
      <c r="G1792" s="34">
        <f t="shared" si="68"/>
        <v>45747</v>
      </c>
      <c r="H1792" s="24" t="s">
        <v>9</v>
      </c>
      <c r="I1792" s="37" t="s">
        <v>2452</v>
      </c>
      <c r="J1792" s="37" t="s">
        <v>2453</v>
      </c>
      <c r="K1792" s="36" t="s">
        <v>2454</v>
      </c>
      <c r="L1792" s="36"/>
    </row>
    <row r="1793" spans="1:12" ht="34.5" customHeight="1">
      <c r="A1793" s="31" t="s">
        <v>26</v>
      </c>
      <c r="B1793" s="31" t="s">
        <v>407</v>
      </c>
      <c r="C1793" s="31" t="s">
        <v>38</v>
      </c>
      <c r="D1793" s="38" t="s">
        <v>2456</v>
      </c>
      <c r="E1793" s="32">
        <v>1</v>
      </c>
      <c r="F1793" s="33">
        <v>45383</v>
      </c>
      <c r="G1793" s="34">
        <f t="shared" si="68"/>
        <v>45747</v>
      </c>
      <c r="H1793" s="24" t="s">
        <v>9</v>
      </c>
      <c r="I1793" s="37" t="s">
        <v>2452</v>
      </c>
      <c r="J1793" s="37" t="s">
        <v>2453</v>
      </c>
      <c r="K1793" s="36" t="s">
        <v>2454</v>
      </c>
      <c r="L1793" s="36"/>
    </row>
    <row r="1794" spans="1:12" ht="34.5" customHeight="1">
      <c r="A1794" s="31" t="s">
        <v>26</v>
      </c>
      <c r="B1794" s="31" t="s">
        <v>407</v>
      </c>
      <c r="C1794" s="31" t="s">
        <v>38</v>
      </c>
      <c r="D1794" s="38" t="s">
        <v>2457</v>
      </c>
      <c r="E1794" s="32">
        <v>1</v>
      </c>
      <c r="F1794" s="33">
        <v>45383</v>
      </c>
      <c r="G1794" s="34">
        <f t="shared" ref="G1794:G1800" si="69">DATE(YEAR(F1794)+E1794,MONTH(F1794),DAY(F1794))-1</f>
        <v>45747</v>
      </c>
      <c r="H1794" s="24" t="s">
        <v>9</v>
      </c>
      <c r="I1794" s="37" t="s">
        <v>2452</v>
      </c>
      <c r="J1794" s="37" t="s">
        <v>2453</v>
      </c>
      <c r="K1794" s="36" t="s">
        <v>2454</v>
      </c>
      <c r="L1794" s="36"/>
    </row>
    <row r="1795" spans="1:12" ht="34.5" customHeight="1">
      <c r="A1795" s="31" t="s">
        <v>26</v>
      </c>
      <c r="B1795" s="31" t="s">
        <v>407</v>
      </c>
      <c r="C1795" s="31" t="s">
        <v>38</v>
      </c>
      <c r="D1795" s="38" t="s">
        <v>2458</v>
      </c>
      <c r="E1795" s="32">
        <v>1</v>
      </c>
      <c r="F1795" s="33">
        <v>45383</v>
      </c>
      <c r="G1795" s="34">
        <f t="shared" si="69"/>
        <v>45747</v>
      </c>
      <c r="H1795" s="24" t="s">
        <v>9</v>
      </c>
      <c r="I1795" s="37" t="s">
        <v>2452</v>
      </c>
      <c r="J1795" s="37" t="s">
        <v>2453</v>
      </c>
      <c r="K1795" s="36" t="s">
        <v>2454</v>
      </c>
      <c r="L1795" s="47" t="s">
        <v>630</v>
      </c>
    </row>
    <row r="1796" spans="1:12" ht="34.5" customHeight="1">
      <c r="A1796" s="31" t="s">
        <v>26</v>
      </c>
      <c r="B1796" s="31" t="s">
        <v>407</v>
      </c>
      <c r="C1796" s="31" t="s">
        <v>38</v>
      </c>
      <c r="D1796" s="38" t="s">
        <v>2459</v>
      </c>
      <c r="E1796" s="32">
        <v>1</v>
      </c>
      <c r="F1796" s="33">
        <v>45383</v>
      </c>
      <c r="G1796" s="34">
        <f t="shared" si="69"/>
        <v>45747</v>
      </c>
      <c r="H1796" s="24" t="s">
        <v>9</v>
      </c>
      <c r="I1796" s="37" t="s">
        <v>2452</v>
      </c>
      <c r="J1796" s="37" t="s">
        <v>2453</v>
      </c>
      <c r="K1796" s="36" t="s">
        <v>2454</v>
      </c>
      <c r="L1796" s="36"/>
    </row>
    <row r="1797" spans="1:12" ht="34.5" customHeight="1">
      <c r="A1797" s="31" t="s">
        <v>26</v>
      </c>
      <c r="B1797" s="31" t="s">
        <v>407</v>
      </c>
      <c r="C1797" s="31" t="s">
        <v>38</v>
      </c>
      <c r="D1797" s="38" t="s">
        <v>2460</v>
      </c>
      <c r="E1797" s="32">
        <v>1</v>
      </c>
      <c r="F1797" s="33">
        <v>45383</v>
      </c>
      <c r="G1797" s="34">
        <f t="shared" si="69"/>
        <v>45747</v>
      </c>
      <c r="H1797" s="24" t="s">
        <v>9</v>
      </c>
      <c r="I1797" s="37" t="s">
        <v>2452</v>
      </c>
      <c r="J1797" s="37" t="s">
        <v>2453</v>
      </c>
      <c r="K1797" s="36" t="s">
        <v>2454</v>
      </c>
      <c r="L1797" s="36"/>
    </row>
    <row r="1798" spans="1:12" ht="34.5" customHeight="1">
      <c r="A1798" s="31" t="s">
        <v>26</v>
      </c>
      <c r="B1798" s="31" t="s">
        <v>407</v>
      </c>
      <c r="C1798" s="31" t="s">
        <v>38</v>
      </c>
      <c r="D1798" s="38" t="s">
        <v>2461</v>
      </c>
      <c r="E1798" s="32">
        <v>1</v>
      </c>
      <c r="F1798" s="33">
        <v>45383</v>
      </c>
      <c r="G1798" s="34">
        <f t="shared" si="69"/>
        <v>45747</v>
      </c>
      <c r="H1798" s="24" t="s">
        <v>9</v>
      </c>
      <c r="I1798" s="37" t="s">
        <v>2452</v>
      </c>
      <c r="J1798" s="37" t="s">
        <v>2453</v>
      </c>
      <c r="K1798" s="36" t="s">
        <v>2454</v>
      </c>
      <c r="L1798" s="36"/>
    </row>
    <row r="1799" spans="1:12" ht="34.5" customHeight="1">
      <c r="A1799" s="31" t="s">
        <v>26</v>
      </c>
      <c r="B1799" s="31" t="s">
        <v>407</v>
      </c>
      <c r="C1799" s="31" t="s">
        <v>38</v>
      </c>
      <c r="D1799" s="38" t="s">
        <v>2462</v>
      </c>
      <c r="E1799" s="32">
        <v>5</v>
      </c>
      <c r="F1799" s="33">
        <v>45383</v>
      </c>
      <c r="G1799" s="34">
        <f t="shared" si="69"/>
        <v>47208</v>
      </c>
      <c r="H1799" s="24" t="s">
        <v>9</v>
      </c>
      <c r="I1799" s="37" t="s">
        <v>2452</v>
      </c>
      <c r="J1799" s="37" t="s">
        <v>2453</v>
      </c>
      <c r="K1799" s="36" t="s">
        <v>2454</v>
      </c>
      <c r="L1799" s="36"/>
    </row>
    <row r="1800" spans="1:12" ht="34.5" customHeight="1">
      <c r="A1800" s="31" t="s">
        <v>26</v>
      </c>
      <c r="B1800" s="31" t="s">
        <v>407</v>
      </c>
      <c r="C1800" s="31" t="s">
        <v>38</v>
      </c>
      <c r="D1800" s="38" t="s">
        <v>2463</v>
      </c>
      <c r="E1800" s="32">
        <v>5</v>
      </c>
      <c r="F1800" s="33">
        <v>45383</v>
      </c>
      <c r="G1800" s="34">
        <f t="shared" si="69"/>
        <v>47208</v>
      </c>
      <c r="H1800" s="24" t="s">
        <v>9</v>
      </c>
      <c r="I1800" s="37" t="s">
        <v>2452</v>
      </c>
      <c r="J1800" s="37" t="s">
        <v>2453</v>
      </c>
      <c r="K1800" s="36" t="s">
        <v>2454</v>
      </c>
      <c r="L1800" s="47" t="s">
        <v>3316</v>
      </c>
    </row>
    <row r="1801" spans="1:12" ht="34.5" customHeight="1">
      <c r="A1801" s="31" t="s">
        <v>26</v>
      </c>
      <c r="B1801" s="31" t="s">
        <v>407</v>
      </c>
      <c r="C1801" s="31" t="s">
        <v>38</v>
      </c>
      <c r="D1801" s="38" t="s">
        <v>2464</v>
      </c>
      <c r="E1801" s="32">
        <v>5</v>
      </c>
      <c r="F1801" s="33">
        <v>45383</v>
      </c>
      <c r="G1801" s="34">
        <f>DATE(YEAR(F1801)+E1801,MONTH(F1801),DAY(F1801))-1</f>
        <v>47208</v>
      </c>
      <c r="H1801" s="24" t="s">
        <v>9</v>
      </c>
      <c r="I1801" s="37" t="s">
        <v>2452</v>
      </c>
      <c r="J1801" s="37" t="s">
        <v>2453</v>
      </c>
      <c r="K1801" s="36" t="s">
        <v>2454</v>
      </c>
      <c r="L1801" s="36"/>
    </row>
    <row r="1802" spans="1:12" ht="34.5" customHeight="1">
      <c r="A1802" s="31" t="s">
        <v>26</v>
      </c>
      <c r="B1802" s="31" t="s">
        <v>407</v>
      </c>
      <c r="C1802" s="31" t="s">
        <v>38</v>
      </c>
      <c r="D1802" s="38" t="s">
        <v>2465</v>
      </c>
      <c r="E1802" s="32">
        <v>5</v>
      </c>
      <c r="F1802" s="33">
        <v>45383</v>
      </c>
      <c r="G1802" s="34">
        <f>DATE(YEAR(F1802)+E1802,MONTH(F1802),DAY(F1802))-1</f>
        <v>47208</v>
      </c>
      <c r="H1802" s="24" t="s">
        <v>9</v>
      </c>
      <c r="I1802" s="37" t="s">
        <v>2452</v>
      </c>
      <c r="J1802" s="37" t="s">
        <v>2453</v>
      </c>
      <c r="K1802" s="36" t="s">
        <v>2454</v>
      </c>
      <c r="L1802" s="36"/>
    </row>
    <row r="1803" spans="1:12" ht="34.5" customHeight="1">
      <c r="A1803" s="31" t="s">
        <v>26</v>
      </c>
      <c r="B1803" s="31" t="s">
        <v>407</v>
      </c>
      <c r="C1803" s="31" t="s">
        <v>38</v>
      </c>
      <c r="D1803" s="38" t="s">
        <v>2466</v>
      </c>
      <c r="E1803" s="32">
        <v>5</v>
      </c>
      <c r="F1803" s="33">
        <v>45383</v>
      </c>
      <c r="G1803" s="34">
        <f>DATE(YEAR(F1803)+E1803,MONTH(F1803),DAY(F1803))-1</f>
        <v>47208</v>
      </c>
      <c r="H1803" s="24" t="s">
        <v>9</v>
      </c>
      <c r="I1803" s="37" t="s">
        <v>2452</v>
      </c>
      <c r="J1803" s="37" t="s">
        <v>2453</v>
      </c>
      <c r="K1803" s="36" t="s">
        <v>2454</v>
      </c>
      <c r="L1803" s="36"/>
    </row>
    <row r="1804" spans="1:12" ht="34.5" customHeight="1">
      <c r="A1804" s="31" t="s">
        <v>26</v>
      </c>
      <c r="B1804" s="31" t="s">
        <v>407</v>
      </c>
      <c r="C1804" s="31" t="s">
        <v>38</v>
      </c>
      <c r="D1804" s="38" t="s">
        <v>2467</v>
      </c>
      <c r="E1804" s="32">
        <v>5</v>
      </c>
      <c r="F1804" s="33">
        <v>45383</v>
      </c>
      <c r="G1804" s="34">
        <f t="shared" ref="G1804:G1815" si="70">DATE(YEAR(F1804)+E1804,MONTH(F1804),DAY(F1804))-1</f>
        <v>47208</v>
      </c>
      <c r="H1804" s="24" t="s">
        <v>9</v>
      </c>
      <c r="I1804" s="37" t="s">
        <v>2452</v>
      </c>
      <c r="J1804" s="37" t="s">
        <v>2453</v>
      </c>
      <c r="K1804" s="36" t="s">
        <v>2454</v>
      </c>
      <c r="L1804" s="47" t="s">
        <v>688</v>
      </c>
    </row>
    <row r="1805" spans="1:12" ht="34.5" customHeight="1">
      <c r="A1805" s="31" t="s">
        <v>26</v>
      </c>
      <c r="B1805" s="31" t="s">
        <v>407</v>
      </c>
      <c r="C1805" s="31" t="s">
        <v>38</v>
      </c>
      <c r="D1805" s="38" t="s">
        <v>2468</v>
      </c>
      <c r="E1805" s="32">
        <v>5</v>
      </c>
      <c r="F1805" s="33">
        <v>45383</v>
      </c>
      <c r="G1805" s="34">
        <f t="shared" si="70"/>
        <v>47208</v>
      </c>
      <c r="H1805" s="24" t="s">
        <v>9</v>
      </c>
      <c r="I1805" s="37" t="s">
        <v>2452</v>
      </c>
      <c r="J1805" s="37" t="s">
        <v>2453</v>
      </c>
      <c r="K1805" s="36" t="s">
        <v>2454</v>
      </c>
      <c r="L1805" s="47" t="s">
        <v>3317</v>
      </c>
    </row>
    <row r="1806" spans="1:12" ht="34.5" customHeight="1">
      <c r="A1806" s="31" t="s">
        <v>26</v>
      </c>
      <c r="B1806" s="31" t="s">
        <v>407</v>
      </c>
      <c r="C1806" s="31" t="s">
        <v>38</v>
      </c>
      <c r="D1806" s="38" t="s">
        <v>2469</v>
      </c>
      <c r="E1806" s="32">
        <v>5</v>
      </c>
      <c r="F1806" s="33">
        <v>45383</v>
      </c>
      <c r="G1806" s="34">
        <f t="shared" si="70"/>
        <v>47208</v>
      </c>
      <c r="H1806" s="24" t="s">
        <v>9</v>
      </c>
      <c r="I1806" s="37" t="s">
        <v>2452</v>
      </c>
      <c r="J1806" s="37" t="s">
        <v>2453</v>
      </c>
      <c r="K1806" s="36" t="s">
        <v>2454</v>
      </c>
      <c r="L1806" s="47" t="s">
        <v>2178</v>
      </c>
    </row>
    <row r="1807" spans="1:12" ht="34.5" customHeight="1">
      <c r="A1807" s="31" t="s">
        <v>26</v>
      </c>
      <c r="B1807" s="31" t="s">
        <v>407</v>
      </c>
      <c r="C1807" s="31" t="s">
        <v>38</v>
      </c>
      <c r="D1807" s="38" t="s">
        <v>2470</v>
      </c>
      <c r="E1807" s="32">
        <v>5</v>
      </c>
      <c r="F1807" s="33">
        <v>45383</v>
      </c>
      <c r="G1807" s="34">
        <f t="shared" si="70"/>
        <v>47208</v>
      </c>
      <c r="H1807" s="24" t="s">
        <v>9</v>
      </c>
      <c r="I1807" s="37" t="s">
        <v>2452</v>
      </c>
      <c r="J1807" s="37" t="s">
        <v>2453</v>
      </c>
      <c r="K1807" s="36" t="s">
        <v>2454</v>
      </c>
      <c r="L1807" s="36"/>
    </row>
    <row r="1808" spans="1:12" ht="34.5" customHeight="1">
      <c r="A1808" s="31" t="s">
        <v>26</v>
      </c>
      <c r="B1808" s="31" t="s">
        <v>407</v>
      </c>
      <c r="C1808" s="31" t="s">
        <v>38</v>
      </c>
      <c r="D1808" s="38" t="s">
        <v>2471</v>
      </c>
      <c r="E1808" s="32">
        <v>5</v>
      </c>
      <c r="F1808" s="33">
        <v>45383</v>
      </c>
      <c r="G1808" s="34">
        <f t="shared" si="70"/>
        <v>47208</v>
      </c>
      <c r="H1808" s="24" t="s">
        <v>9</v>
      </c>
      <c r="I1808" s="37" t="s">
        <v>2452</v>
      </c>
      <c r="J1808" s="37" t="s">
        <v>2453</v>
      </c>
      <c r="K1808" s="36" t="s">
        <v>2454</v>
      </c>
      <c r="L1808" s="36"/>
    </row>
    <row r="1809" spans="1:12" ht="34.5" customHeight="1">
      <c r="A1809" s="31" t="s">
        <v>26</v>
      </c>
      <c r="B1809" s="31" t="s">
        <v>407</v>
      </c>
      <c r="C1809" s="31" t="s">
        <v>38</v>
      </c>
      <c r="D1809" s="38" t="s">
        <v>2472</v>
      </c>
      <c r="E1809" s="32">
        <v>5</v>
      </c>
      <c r="F1809" s="33">
        <v>45383</v>
      </c>
      <c r="G1809" s="34">
        <f t="shared" si="70"/>
        <v>47208</v>
      </c>
      <c r="H1809" s="24" t="s">
        <v>9</v>
      </c>
      <c r="I1809" s="37" t="s">
        <v>2452</v>
      </c>
      <c r="J1809" s="37" t="s">
        <v>2453</v>
      </c>
      <c r="K1809" s="36" t="s">
        <v>2454</v>
      </c>
      <c r="L1809" s="47" t="s">
        <v>3317</v>
      </c>
    </row>
    <row r="1810" spans="1:12" ht="34.5" customHeight="1">
      <c r="A1810" s="31" t="s">
        <v>26</v>
      </c>
      <c r="B1810" s="31" t="s">
        <v>407</v>
      </c>
      <c r="C1810" s="31" t="s">
        <v>38</v>
      </c>
      <c r="D1810" s="38" t="s">
        <v>2473</v>
      </c>
      <c r="E1810" s="32">
        <v>5</v>
      </c>
      <c r="F1810" s="33">
        <v>45383</v>
      </c>
      <c r="G1810" s="34">
        <f t="shared" si="70"/>
        <v>47208</v>
      </c>
      <c r="H1810" s="24" t="s">
        <v>9</v>
      </c>
      <c r="I1810" s="37" t="s">
        <v>2452</v>
      </c>
      <c r="J1810" s="37" t="s">
        <v>2453</v>
      </c>
      <c r="K1810" s="36" t="s">
        <v>2454</v>
      </c>
      <c r="L1810" s="36"/>
    </row>
    <row r="1811" spans="1:12" ht="34.5" customHeight="1">
      <c r="A1811" s="31" t="s">
        <v>26</v>
      </c>
      <c r="B1811" s="31" t="s">
        <v>407</v>
      </c>
      <c r="C1811" s="31" t="s">
        <v>38</v>
      </c>
      <c r="D1811" s="38" t="s">
        <v>1152</v>
      </c>
      <c r="E1811" s="32">
        <v>5</v>
      </c>
      <c r="F1811" s="33">
        <v>45383</v>
      </c>
      <c r="G1811" s="34">
        <f t="shared" si="70"/>
        <v>47208</v>
      </c>
      <c r="H1811" s="24" t="s">
        <v>9</v>
      </c>
      <c r="I1811" s="37" t="s">
        <v>2452</v>
      </c>
      <c r="J1811" s="37" t="s">
        <v>2453</v>
      </c>
      <c r="K1811" s="36" t="s">
        <v>2454</v>
      </c>
      <c r="L1811" s="36"/>
    </row>
    <row r="1812" spans="1:12" ht="34.5" customHeight="1">
      <c r="A1812" s="31" t="s">
        <v>26</v>
      </c>
      <c r="B1812" s="31" t="s">
        <v>407</v>
      </c>
      <c r="C1812" s="31" t="s">
        <v>38</v>
      </c>
      <c r="D1812" s="38" t="s">
        <v>1134</v>
      </c>
      <c r="E1812" s="32">
        <v>5</v>
      </c>
      <c r="F1812" s="33">
        <v>45383</v>
      </c>
      <c r="G1812" s="34">
        <f t="shared" si="70"/>
        <v>47208</v>
      </c>
      <c r="H1812" s="24" t="s">
        <v>9</v>
      </c>
      <c r="I1812" s="37" t="s">
        <v>2452</v>
      </c>
      <c r="J1812" s="37" t="s">
        <v>2453</v>
      </c>
      <c r="K1812" s="36" t="s">
        <v>2454</v>
      </c>
      <c r="L1812" s="36"/>
    </row>
    <row r="1813" spans="1:12" ht="34.5" customHeight="1">
      <c r="A1813" s="31" t="s">
        <v>26</v>
      </c>
      <c r="B1813" s="31" t="s">
        <v>407</v>
      </c>
      <c r="C1813" s="31" t="s">
        <v>38</v>
      </c>
      <c r="D1813" s="38" t="s">
        <v>2474</v>
      </c>
      <c r="E1813" s="32">
        <v>5</v>
      </c>
      <c r="F1813" s="33">
        <v>45383</v>
      </c>
      <c r="G1813" s="34">
        <f t="shared" si="70"/>
        <v>47208</v>
      </c>
      <c r="H1813" s="24" t="s">
        <v>9</v>
      </c>
      <c r="I1813" s="37" t="s">
        <v>2452</v>
      </c>
      <c r="J1813" s="37" t="s">
        <v>2453</v>
      </c>
      <c r="K1813" s="36" t="s">
        <v>2454</v>
      </c>
      <c r="L1813" s="47" t="s">
        <v>3317</v>
      </c>
    </row>
    <row r="1814" spans="1:12" ht="34.5" customHeight="1">
      <c r="A1814" s="31" t="s">
        <v>26</v>
      </c>
      <c r="B1814" s="31" t="s">
        <v>407</v>
      </c>
      <c r="C1814" s="31" t="s">
        <v>38</v>
      </c>
      <c r="D1814" s="38" t="s">
        <v>2121</v>
      </c>
      <c r="E1814" s="32">
        <v>5</v>
      </c>
      <c r="F1814" s="33">
        <v>45383</v>
      </c>
      <c r="G1814" s="34">
        <f t="shared" si="70"/>
        <v>47208</v>
      </c>
      <c r="H1814" s="24" t="s">
        <v>9</v>
      </c>
      <c r="I1814" s="37" t="s">
        <v>2452</v>
      </c>
      <c r="J1814" s="37" t="s">
        <v>2453</v>
      </c>
      <c r="K1814" s="36" t="s">
        <v>2454</v>
      </c>
      <c r="L1814" s="47" t="s">
        <v>3318</v>
      </c>
    </row>
    <row r="1815" spans="1:12" ht="34.5" customHeight="1">
      <c r="A1815" s="31" t="s">
        <v>26</v>
      </c>
      <c r="B1815" s="31" t="s">
        <v>407</v>
      </c>
      <c r="C1815" s="31" t="s">
        <v>38</v>
      </c>
      <c r="D1815" s="38" t="s">
        <v>2475</v>
      </c>
      <c r="E1815" s="32">
        <v>5</v>
      </c>
      <c r="F1815" s="33">
        <v>45383</v>
      </c>
      <c r="G1815" s="34">
        <f t="shared" si="70"/>
        <v>47208</v>
      </c>
      <c r="H1815" s="24" t="s">
        <v>9</v>
      </c>
      <c r="I1815" s="37" t="s">
        <v>2452</v>
      </c>
      <c r="J1815" s="37" t="s">
        <v>2453</v>
      </c>
      <c r="K1815" s="36" t="s">
        <v>2454</v>
      </c>
      <c r="L1815" s="47" t="s">
        <v>3316</v>
      </c>
    </row>
    <row r="1816" spans="1:12" ht="34.5" customHeight="1">
      <c r="A1816" s="31" t="s">
        <v>26</v>
      </c>
      <c r="B1816" s="31" t="s">
        <v>407</v>
      </c>
      <c r="C1816" s="31" t="s">
        <v>38</v>
      </c>
      <c r="D1816" s="38" t="s">
        <v>2476</v>
      </c>
      <c r="E1816" s="32">
        <v>5</v>
      </c>
      <c r="F1816" s="33">
        <v>45383</v>
      </c>
      <c r="G1816" s="34">
        <f>DATE(YEAR(F1816)+E1816,MONTH(F1816),DAY(F1816))-1</f>
        <v>47208</v>
      </c>
      <c r="H1816" s="24" t="s">
        <v>9</v>
      </c>
      <c r="I1816" s="37" t="s">
        <v>2452</v>
      </c>
      <c r="J1816" s="37" t="s">
        <v>2453</v>
      </c>
      <c r="K1816" s="36" t="s">
        <v>2454</v>
      </c>
      <c r="L1816" s="47" t="s">
        <v>3317</v>
      </c>
    </row>
    <row r="1817" spans="1:12" ht="34.5" customHeight="1">
      <c r="A1817" s="31" t="s">
        <v>26</v>
      </c>
      <c r="B1817" s="31" t="s">
        <v>407</v>
      </c>
      <c r="C1817" s="31" t="s">
        <v>38</v>
      </c>
      <c r="D1817" s="38" t="s">
        <v>2477</v>
      </c>
      <c r="E1817" s="32">
        <v>5</v>
      </c>
      <c r="F1817" s="33">
        <v>45383</v>
      </c>
      <c r="G1817" s="34">
        <f t="shared" ref="G1817:G1828" si="71">DATE(YEAR(F1817)+E1817,MONTH(F1817),DAY(F1817))-1</f>
        <v>47208</v>
      </c>
      <c r="H1817" s="24" t="s">
        <v>9</v>
      </c>
      <c r="I1817" s="37" t="s">
        <v>2452</v>
      </c>
      <c r="J1817" s="37" t="s">
        <v>2453</v>
      </c>
      <c r="K1817" s="36" t="s">
        <v>2454</v>
      </c>
      <c r="L1817" s="36"/>
    </row>
    <row r="1818" spans="1:12" ht="34.5" customHeight="1">
      <c r="A1818" s="31" t="s">
        <v>26</v>
      </c>
      <c r="B1818" s="31" t="s">
        <v>407</v>
      </c>
      <c r="C1818" s="31" t="s">
        <v>38</v>
      </c>
      <c r="D1818" s="38" t="s">
        <v>2478</v>
      </c>
      <c r="E1818" s="32">
        <v>5</v>
      </c>
      <c r="F1818" s="33">
        <v>45383</v>
      </c>
      <c r="G1818" s="34">
        <f t="shared" si="71"/>
        <v>47208</v>
      </c>
      <c r="H1818" s="24" t="s">
        <v>9</v>
      </c>
      <c r="I1818" s="37" t="s">
        <v>2452</v>
      </c>
      <c r="J1818" s="37" t="s">
        <v>2453</v>
      </c>
      <c r="K1818" s="36" t="s">
        <v>2454</v>
      </c>
      <c r="L1818" s="47" t="s">
        <v>688</v>
      </c>
    </row>
    <row r="1819" spans="1:12" ht="34.5" customHeight="1">
      <c r="A1819" s="31" t="s">
        <v>26</v>
      </c>
      <c r="B1819" s="31" t="s">
        <v>407</v>
      </c>
      <c r="C1819" s="31" t="s">
        <v>38</v>
      </c>
      <c r="D1819" s="38" t="s">
        <v>2479</v>
      </c>
      <c r="E1819" s="32">
        <v>5</v>
      </c>
      <c r="F1819" s="33">
        <v>45383</v>
      </c>
      <c r="G1819" s="34">
        <f t="shared" si="71"/>
        <v>47208</v>
      </c>
      <c r="H1819" s="24" t="s">
        <v>9</v>
      </c>
      <c r="I1819" s="37" t="s">
        <v>2452</v>
      </c>
      <c r="J1819" s="37" t="s">
        <v>2453</v>
      </c>
      <c r="K1819" s="36" t="s">
        <v>2454</v>
      </c>
      <c r="L1819" s="47" t="s">
        <v>688</v>
      </c>
    </row>
    <row r="1820" spans="1:12" ht="34.5" customHeight="1">
      <c r="A1820" s="31" t="s">
        <v>26</v>
      </c>
      <c r="B1820" s="31" t="s">
        <v>407</v>
      </c>
      <c r="C1820" s="31" t="s">
        <v>38</v>
      </c>
      <c r="D1820" s="38" t="s">
        <v>2480</v>
      </c>
      <c r="E1820" s="32">
        <v>5</v>
      </c>
      <c r="F1820" s="33">
        <v>45383</v>
      </c>
      <c r="G1820" s="34">
        <f t="shared" si="71"/>
        <v>47208</v>
      </c>
      <c r="H1820" s="24" t="s">
        <v>9</v>
      </c>
      <c r="I1820" s="37" t="s">
        <v>2452</v>
      </c>
      <c r="J1820" s="37" t="s">
        <v>2453</v>
      </c>
      <c r="K1820" s="36" t="s">
        <v>2454</v>
      </c>
      <c r="L1820" s="47" t="s">
        <v>688</v>
      </c>
    </row>
    <row r="1821" spans="1:12" ht="34.5" customHeight="1">
      <c r="A1821" s="31" t="s">
        <v>26</v>
      </c>
      <c r="B1821" s="31" t="s">
        <v>407</v>
      </c>
      <c r="C1821" s="31" t="s">
        <v>38</v>
      </c>
      <c r="D1821" s="38" t="s">
        <v>2481</v>
      </c>
      <c r="E1821" s="32">
        <v>5</v>
      </c>
      <c r="F1821" s="33">
        <v>45383</v>
      </c>
      <c r="G1821" s="34">
        <f t="shared" si="71"/>
        <v>47208</v>
      </c>
      <c r="H1821" s="24" t="s">
        <v>9</v>
      </c>
      <c r="I1821" s="37" t="s">
        <v>2452</v>
      </c>
      <c r="J1821" s="37" t="s">
        <v>2453</v>
      </c>
      <c r="K1821" s="36" t="s">
        <v>2454</v>
      </c>
      <c r="L1821" s="36"/>
    </row>
    <row r="1822" spans="1:12" ht="34.5" customHeight="1">
      <c r="A1822" s="31" t="s">
        <v>26</v>
      </c>
      <c r="B1822" s="31" t="s">
        <v>407</v>
      </c>
      <c r="C1822" s="31" t="s">
        <v>38</v>
      </c>
      <c r="D1822" s="38" t="s">
        <v>2482</v>
      </c>
      <c r="E1822" s="32">
        <v>5</v>
      </c>
      <c r="F1822" s="33">
        <v>45383</v>
      </c>
      <c r="G1822" s="34">
        <f t="shared" si="71"/>
        <v>47208</v>
      </c>
      <c r="H1822" s="24" t="s">
        <v>9</v>
      </c>
      <c r="I1822" s="37" t="s">
        <v>2452</v>
      </c>
      <c r="J1822" s="37" t="s">
        <v>2453</v>
      </c>
      <c r="K1822" s="36" t="s">
        <v>2454</v>
      </c>
      <c r="L1822" s="36"/>
    </row>
    <row r="1823" spans="1:12" ht="34.5" customHeight="1">
      <c r="A1823" s="31" t="s">
        <v>26</v>
      </c>
      <c r="B1823" s="31" t="s">
        <v>407</v>
      </c>
      <c r="C1823" s="31" t="s">
        <v>38</v>
      </c>
      <c r="D1823" s="21" t="s">
        <v>2483</v>
      </c>
      <c r="E1823" s="32">
        <v>10</v>
      </c>
      <c r="F1823" s="33">
        <v>45383</v>
      </c>
      <c r="G1823" s="34">
        <f t="shared" si="71"/>
        <v>49034</v>
      </c>
      <c r="H1823" s="24" t="s">
        <v>9</v>
      </c>
      <c r="I1823" s="37" t="s">
        <v>2452</v>
      </c>
      <c r="J1823" s="37" t="s">
        <v>2453</v>
      </c>
      <c r="K1823" s="36" t="s">
        <v>2454</v>
      </c>
      <c r="L1823" s="36"/>
    </row>
    <row r="1824" spans="1:12" ht="34.5" customHeight="1">
      <c r="A1824" s="31" t="s">
        <v>26</v>
      </c>
      <c r="B1824" s="31" t="s">
        <v>407</v>
      </c>
      <c r="C1824" s="31" t="s">
        <v>38</v>
      </c>
      <c r="D1824" s="38" t="s">
        <v>2484</v>
      </c>
      <c r="E1824" s="32">
        <v>10</v>
      </c>
      <c r="F1824" s="33">
        <v>45383</v>
      </c>
      <c r="G1824" s="34">
        <f t="shared" si="71"/>
        <v>49034</v>
      </c>
      <c r="H1824" s="24" t="s">
        <v>9</v>
      </c>
      <c r="I1824" s="37" t="s">
        <v>2452</v>
      </c>
      <c r="J1824" s="37" t="s">
        <v>2453</v>
      </c>
      <c r="K1824" s="36" t="s">
        <v>2454</v>
      </c>
      <c r="L1824" s="36"/>
    </row>
    <row r="1825" spans="1:12" ht="34.5" customHeight="1">
      <c r="A1825" s="31" t="s">
        <v>26</v>
      </c>
      <c r="B1825" s="31" t="s">
        <v>407</v>
      </c>
      <c r="C1825" s="31" t="s">
        <v>38</v>
      </c>
      <c r="D1825" s="21" t="s">
        <v>2485</v>
      </c>
      <c r="E1825" s="32">
        <v>10</v>
      </c>
      <c r="F1825" s="33">
        <v>45383</v>
      </c>
      <c r="G1825" s="34">
        <f t="shared" si="71"/>
        <v>49034</v>
      </c>
      <c r="H1825" s="24" t="s">
        <v>9</v>
      </c>
      <c r="I1825" s="37" t="s">
        <v>2452</v>
      </c>
      <c r="J1825" s="37" t="s">
        <v>2453</v>
      </c>
      <c r="K1825" s="36" t="s">
        <v>2454</v>
      </c>
      <c r="L1825" s="36"/>
    </row>
    <row r="1826" spans="1:12" ht="34.5" customHeight="1">
      <c r="A1826" s="31" t="s">
        <v>26</v>
      </c>
      <c r="B1826" s="31" t="s">
        <v>407</v>
      </c>
      <c r="C1826" s="31" t="s">
        <v>38</v>
      </c>
      <c r="D1826" s="21" t="s">
        <v>2486</v>
      </c>
      <c r="E1826" s="32">
        <v>10</v>
      </c>
      <c r="F1826" s="33">
        <v>45383</v>
      </c>
      <c r="G1826" s="34">
        <f t="shared" si="71"/>
        <v>49034</v>
      </c>
      <c r="H1826" s="24" t="s">
        <v>9</v>
      </c>
      <c r="I1826" s="37" t="s">
        <v>2452</v>
      </c>
      <c r="J1826" s="37" t="s">
        <v>2453</v>
      </c>
      <c r="K1826" s="36" t="s">
        <v>2454</v>
      </c>
      <c r="L1826" s="47" t="s">
        <v>2279</v>
      </c>
    </row>
    <row r="1827" spans="1:12" ht="34.5" customHeight="1">
      <c r="A1827" s="31" t="s">
        <v>26</v>
      </c>
      <c r="B1827" s="31" t="s">
        <v>407</v>
      </c>
      <c r="C1827" s="31" t="s">
        <v>38</v>
      </c>
      <c r="D1827" s="21" t="s">
        <v>2487</v>
      </c>
      <c r="E1827" s="32">
        <v>10</v>
      </c>
      <c r="F1827" s="33">
        <v>45383</v>
      </c>
      <c r="G1827" s="34">
        <f t="shared" si="71"/>
        <v>49034</v>
      </c>
      <c r="H1827" s="24" t="s">
        <v>9</v>
      </c>
      <c r="I1827" s="37" t="s">
        <v>2452</v>
      </c>
      <c r="J1827" s="37" t="s">
        <v>2453</v>
      </c>
      <c r="K1827" s="36" t="s">
        <v>2454</v>
      </c>
      <c r="L1827" s="47"/>
    </row>
    <row r="1828" spans="1:12" ht="34.5" customHeight="1">
      <c r="A1828" s="31" t="s">
        <v>26</v>
      </c>
      <c r="B1828" s="31" t="s">
        <v>407</v>
      </c>
      <c r="C1828" s="31" t="s">
        <v>38</v>
      </c>
      <c r="D1828" s="21" t="s">
        <v>2488</v>
      </c>
      <c r="E1828" s="32">
        <v>10</v>
      </c>
      <c r="F1828" s="33">
        <v>45383</v>
      </c>
      <c r="G1828" s="34">
        <f t="shared" si="71"/>
        <v>49034</v>
      </c>
      <c r="H1828" s="24" t="s">
        <v>9</v>
      </c>
      <c r="I1828" s="37" t="s">
        <v>2452</v>
      </c>
      <c r="J1828" s="37" t="s">
        <v>2453</v>
      </c>
      <c r="K1828" s="36" t="s">
        <v>2454</v>
      </c>
      <c r="L1828" s="36"/>
    </row>
    <row r="1829" spans="1:12" ht="34.5" customHeight="1">
      <c r="A1829" s="31" t="s">
        <v>26</v>
      </c>
      <c r="B1829" s="31" t="s">
        <v>407</v>
      </c>
      <c r="C1829" s="31" t="s">
        <v>38</v>
      </c>
      <c r="D1829" s="21" t="s">
        <v>2489</v>
      </c>
      <c r="E1829" s="32">
        <v>10</v>
      </c>
      <c r="F1829" s="33">
        <v>45383</v>
      </c>
      <c r="G1829" s="34">
        <f t="shared" ref="G1829:G1839" si="72">DATE(YEAR(F1829)+E1829,MONTH(F1829),DAY(F1829))-1</f>
        <v>49034</v>
      </c>
      <c r="H1829" s="24" t="s">
        <v>9</v>
      </c>
      <c r="I1829" s="37" t="s">
        <v>2452</v>
      </c>
      <c r="J1829" s="37" t="s">
        <v>2453</v>
      </c>
      <c r="K1829" s="36" t="s">
        <v>2454</v>
      </c>
      <c r="L1829" s="36"/>
    </row>
    <row r="1830" spans="1:12" ht="34.5" customHeight="1">
      <c r="A1830" s="31" t="s">
        <v>26</v>
      </c>
      <c r="B1830" s="31" t="s">
        <v>407</v>
      </c>
      <c r="C1830" s="31" t="s">
        <v>38</v>
      </c>
      <c r="D1830" s="21" t="s">
        <v>2490</v>
      </c>
      <c r="E1830" s="32">
        <v>10</v>
      </c>
      <c r="F1830" s="33">
        <v>45383</v>
      </c>
      <c r="G1830" s="34">
        <f t="shared" si="72"/>
        <v>49034</v>
      </c>
      <c r="H1830" s="24" t="s">
        <v>9</v>
      </c>
      <c r="I1830" s="37" t="s">
        <v>2452</v>
      </c>
      <c r="J1830" s="37" t="s">
        <v>2453</v>
      </c>
      <c r="K1830" s="36" t="s">
        <v>2454</v>
      </c>
      <c r="L1830" s="36"/>
    </row>
    <row r="1831" spans="1:12" ht="34.5" customHeight="1">
      <c r="A1831" s="31" t="s">
        <v>26</v>
      </c>
      <c r="B1831" s="31" t="s">
        <v>407</v>
      </c>
      <c r="C1831" s="31" t="s">
        <v>38</v>
      </c>
      <c r="D1831" s="21" t="s">
        <v>2491</v>
      </c>
      <c r="E1831" s="32">
        <v>10</v>
      </c>
      <c r="F1831" s="33">
        <v>45383</v>
      </c>
      <c r="G1831" s="34">
        <f t="shared" si="72"/>
        <v>49034</v>
      </c>
      <c r="H1831" s="24" t="s">
        <v>9</v>
      </c>
      <c r="I1831" s="37" t="s">
        <v>2452</v>
      </c>
      <c r="J1831" s="37" t="s">
        <v>2453</v>
      </c>
      <c r="K1831" s="36" t="s">
        <v>2454</v>
      </c>
      <c r="L1831" s="47" t="s">
        <v>3319</v>
      </c>
    </row>
    <row r="1832" spans="1:12" ht="34.5" customHeight="1">
      <c r="A1832" s="31" t="s">
        <v>26</v>
      </c>
      <c r="B1832" s="31" t="s">
        <v>407</v>
      </c>
      <c r="C1832" s="31" t="s">
        <v>315</v>
      </c>
      <c r="D1832" s="21" t="s">
        <v>2492</v>
      </c>
      <c r="E1832" s="32">
        <v>5</v>
      </c>
      <c r="F1832" s="33">
        <v>45383</v>
      </c>
      <c r="G1832" s="34">
        <f t="shared" si="72"/>
        <v>47208</v>
      </c>
      <c r="H1832" s="24" t="s">
        <v>9</v>
      </c>
      <c r="I1832" s="37" t="s">
        <v>2452</v>
      </c>
      <c r="J1832" s="37" t="s">
        <v>2453</v>
      </c>
      <c r="K1832" s="36" t="s">
        <v>2493</v>
      </c>
      <c r="L1832" s="47"/>
    </row>
    <row r="1833" spans="1:12" ht="34.5" customHeight="1">
      <c r="A1833" s="31" t="s">
        <v>26</v>
      </c>
      <c r="B1833" s="31" t="s">
        <v>407</v>
      </c>
      <c r="C1833" s="31" t="s">
        <v>315</v>
      </c>
      <c r="D1833" s="38" t="s">
        <v>2494</v>
      </c>
      <c r="E1833" s="32">
        <v>5</v>
      </c>
      <c r="F1833" s="33">
        <v>45383</v>
      </c>
      <c r="G1833" s="34">
        <f t="shared" si="72"/>
        <v>47208</v>
      </c>
      <c r="H1833" s="24" t="s">
        <v>9</v>
      </c>
      <c r="I1833" s="37" t="s">
        <v>2452</v>
      </c>
      <c r="J1833" s="37" t="s">
        <v>2453</v>
      </c>
      <c r="K1833" s="36" t="s">
        <v>2493</v>
      </c>
      <c r="L1833" s="47" t="s">
        <v>3317</v>
      </c>
    </row>
    <row r="1834" spans="1:12" ht="49.5" customHeight="1">
      <c r="A1834" s="31" t="s">
        <v>26</v>
      </c>
      <c r="B1834" s="31" t="s">
        <v>407</v>
      </c>
      <c r="C1834" s="31" t="s">
        <v>315</v>
      </c>
      <c r="D1834" s="21" t="s">
        <v>2495</v>
      </c>
      <c r="E1834" s="32">
        <v>5</v>
      </c>
      <c r="F1834" s="33">
        <v>45383</v>
      </c>
      <c r="G1834" s="34">
        <f t="shared" si="72"/>
        <v>47208</v>
      </c>
      <c r="H1834" s="24" t="s">
        <v>9</v>
      </c>
      <c r="I1834" s="37" t="s">
        <v>2452</v>
      </c>
      <c r="J1834" s="37" t="s">
        <v>2453</v>
      </c>
      <c r="K1834" s="36" t="s">
        <v>2493</v>
      </c>
      <c r="L1834" s="36"/>
    </row>
    <row r="1835" spans="1:12" ht="34.5" customHeight="1">
      <c r="A1835" s="31" t="s">
        <v>26</v>
      </c>
      <c r="B1835" s="31" t="s">
        <v>407</v>
      </c>
      <c r="C1835" s="31" t="s">
        <v>315</v>
      </c>
      <c r="D1835" s="21" t="s">
        <v>2496</v>
      </c>
      <c r="E1835" s="32">
        <v>5</v>
      </c>
      <c r="F1835" s="33">
        <v>45383</v>
      </c>
      <c r="G1835" s="34">
        <f t="shared" si="72"/>
        <v>47208</v>
      </c>
      <c r="H1835" s="24" t="s">
        <v>9</v>
      </c>
      <c r="I1835" s="37" t="s">
        <v>2452</v>
      </c>
      <c r="J1835" s="37" t="s">
        <v>2453</v>
      </c>
      <c r="K1835" s="36" t="s">
        <v>2493</v>
      </c>
      <c r="L1835" s="47" t="s">
        <v>2180</v>
      </c>
    </row>
    <row r="1836" spans="1:12" ht="34.5" customHeight="1">
      <c r="A1836" s="31" t="s">
        <v>26</v>
      </c>
      <c r="B1836" s="31" t="s">
        <v>407</v>
      </c>
      <c r="C1836" s="31" t="s">
        <v>315</v>
      </c>
      <c r="D1836" s="21" t="s">
        <v>2497</v>
      </c>
      <c r="E1836" s="32">
        <v>5</v>
      </c>
      <c r="F1836" s="33">
        <v>45383</v>
      </c>
      <c r="G1836" s="34">
        <f t="shared" si="72"/>
        <v>47208</v>
      </c>
      <c r="H1836" s="24" t="s">
        <v>9</v>
      </c>
      <c r="I1836" s="37" t="s">
        <v>2452</v>
      </c>
      <c r="J1836" s="37" t="s">
        <v>2453</v>
      </c>
      <c r="K1836" s="36" t="s">
        <v>2493</v>
      </c>
      <c r="L1836" s="47"/>
    </row>
    <row r="1837" spans="1:12" ht="34.5" customHeight="1">
      <c r="A1837" s="31" t="s">
        <v>26</v>
      </c>
      <c r="B1837" s="31" t="s">
        <v>407</v>
      </c>
      <c r="C1837" s="31" t="s">
        <v>315</v>
      </c>
      <c r="D1837" s="21" t="s">
        <v>2498</v>
      </c>
      <c r="E1837" s="32">
        <v>5</v>
      </c>
      <c r="F1837" s="33">
        <v>45383</v>
      </c>
      <c r="G1837" s="34">
        <f t="shared" si="72"/>
        <v>47208</v>
      </c>
      <c r="H1837" s="24" t="s">
        <v>9</v>
      </c>
      <c r="I1837" s="37" t="s">
        <v>2452</v>
      </c>
      <c r="J1837" s="37" t="s">
        <v>2453</v>
      </c>
      <c r="K1837" s="36" t="s">
        <v>2493</v>
      </c>
      <c r="L1837" s="47" t="s">
        <v>2178</v>
      </c>
    </row>
    <row r="1838" spans="1:12" ht="34.5" customHeight="1">
      <c r="A1838" s="31" t="s">
        <v>26</v>
      </c>
      <c r="B1838" s="31" t="s">
        <v>407</v>
      </c>
      <c r="C1838" s="31" t="s">
        <v>315</v>
      </c>
      <c r="D1838" s="38" t="s">
        <v>2499</v>
      </c>
      <c r="E1838" s="32">
        <v>5</v>
      </c>
      <c r="F1838" s="33">
        <v>45383</v>
      </c>
      <c r="G1838" s="34">
        <f t="shared" si="72"/>
        <v>47208</v>
      </c>
      <c r="H1838" s="24" t="s">
        <v>9</v>
      </c>
      <c r="I1838" s="37" t="s">
        <v>2452</v>
      </c>
      <c r="J1838" s="37" t="s">
        <v>2453</v>
      </c>
      <c r="K1838" s="36" t="s">
        <v>2493</v>
      </c>
      <c r="L1838" s="47"/>
    </row>
    <row r="1839" spans="1:12" ht="34.5" customHeight="1">
      <c r="A1839" s="31" t="s">
        <v>26</v>
      </c>
      <c r="B1839" s="31" t="s">
        <v>407</v>
      </c>
      <c r="C1839" s="31" t="s">
        <v>315</v>
      </c>
      <c r="D1839" s="21" t="s">
        <v>2500</v>
      </c>
      <c r="E1839" s="32">
        <v>10</v>
      </c>
      <c r="F1839" s="33">
        <v>45383</v>
      </c>
      <c r="G1839" s="34">
        <f t="shared" si="72"/>
        <v>49034</v>
      </c>
      <c r="H1839" s="24" t="s">
        <v>9</v>
      </c>
      <c r="I1839" s="37" t="s">
        <v>2452</v>
      </c>
      <c r="J1839" s="37" t="s">
        <v>2453</v>
      </c>
      <c r="K1839" s="36" t="s">
        <v>2493</v>
      </c>
      <c r="L1839" s="47" t="s">
        <v>3320</v>
      </c>
    </row>
    <row r="1840" spans="1:12" ht="34.5" customHeight="1">
      <c r="A1840" s="31" t="s">
        <v>26</v>
      </c>
      <c r="B1840" s="31" t="s">
        <v>407</v>
      </c>
      <c r="C1840" s="31" t="s">
        <v>316</v>
      </c>
      <c r="D1840" s="38" t="s">
        <v>2501</v>
      </c>
      <c r="E1840" s="32">
        <v>1</v>
      </c>
      <c r="F1840" s="33">
        <v>45383</v>
      </c>
      <c r="G1840" s="34">
        <f t="shared" ref="G1840:G1845" si="73">DATE(YEAR(F1840)+E1840,MONTH(F1840),DAY(F1840))-1</f>
        <v>45747</v>
      </c>
      <c r="H1840" s="24" t="s">
        <v>9</v>
      </c>
      <c r="I1840" s="37" t="s">
        <v>2452</v>
      </c>
      <c r="J1840" s="37" t="s">
        <v>2453</v>
      </c>
      <c r="K1840" s="36" t="s">
        <v>2502</v>
      </c>
      <c r="L1840" s="36"/>
    </row>
    <row r="1841" spans="1:12" ht="34.5" customHeight="1">
      <c r="A1841" s="31" t="s">
        <v>26</v>
      </c>
      <c r="B1841" s="31" t="s">
        <v>407</v>
      </c>
      <c r="C1841" s="31" t="s">
        <v>316</v>
      </c>
      <c r="D1841" s="21" t="s">
        <v>2503</v>
      </c>
      <c r="E1841" s="32">
        <v>1</v>
      </c>
      <c r="F1841" s="33">
        <v>45383</v>
      </c>
      <c r="G1841" s="34">
        <f t="shared" si="73"/>
        <v>45747</v>
      </c>
      <c r="H1841" s="24" t="s">
        <v>9</v>
      </c>
      <c r="I1841" s="37" t="s">
        <v>2452</v>
      </c>
      <c r="J1841" s="37" t="s">
        <v>2453</v>
      </c>
      <c r="K1841" s="36" t="s">
        <v>2502</v>
      </c>
      <c r="L1841" s="36"/>
    </row>
    <row r="1842" spans="1:12" ht="34.5" customHeight="1">
      <c r="A1842" s="31" t="s">
        <v>26</v>
      </c>
      <c r="B1842" s="31" t="s">
        <v>407</v>
      </c>
      <c r="C1842" s="31" t="s">
        <v>316</v>
      </c>
      <c r="D1842" s="21" t="s">
        <v>2504</v>
      </c>
      <c r="E1842" s="32">
        <v>1</v>
      </c>
      <c r="F1842" s="33">
        <v>45383</v>
      </c>
      <c r="G1842" s="34">
        <f t="shared" si="73"/>
        <v>45747</v>
      </c>
      <c r="H1842" s="24" t="s">
        <v>9</v>
      </c>
      <c r="I1842" s="37" t="s">
        <v>2452</v>
      </c>
      <c r="J1842" s="37" t="s">
        <v>2453</v>
      </c>
      <c r="K1842" s="36" t="s">
        <v>2502</v>
      </c>
      <c r="L1842" s="36"/>
    </row>
    <row r="1843" spans="1:12" ht="34.5" customHeight="1">
      <c r="A1843" s="31" t="s">
        <v>26</v>
      </c>
      <c r="B1843" s="31" t="s">
        <v>407</v>
      </c>
      <c r="C1843" s="31" t="s">
        <v>316</v>
      </c>
      <c r="D1843" s="21" t="s">
        <v>2505</v>
      </c>
      <c r="E1843" s="32">
        <v>5</v>
      </c>
      <c r="F1843" s="33">
        <v>45383</v>
      </c>
      <c r="G1843" s="34">
        <f t="shared" si="73"/>
        <v>47208</v>
      </c>
      <c r="H1843" s="24" t="s">
        <v>9</v>
      </c>
      <c r="I1843" s="37" t="s">
        <v>2452</v>
      </c>
      <c r="J1843" s="37" t="s">
        <v>2453</v>
      </c>
      <c r="K1843" s="36" t="s">
        <v>2502</v>
      </c>
      <c r="L1843" s="36"/>
    </row>
    <row r="1844" spans="1:12" ht="34.5" customHeight="1">
      <c r="A1844" s="31" t="s">
        <v>26</v>
      </c>
      <c r="B1844" s="31" t="s">
        <v>407</v>
      </c>
      <c r="C1844" s="31" t="s">
        <v>316</v>
      </c>
      <c r="D1844" s="38" t="s">
        <v>2506</v>
      </c>
      <c r="E1844" s="32">
        <v>5</v>
      </c>
      <c r="F1844" s="33">
        <v>45383</v>
      </c>
      <c r="G1844" s="34">
        <f t="shared" si="73"/>
        <v>47208</v>
      </c>
      <c r="H1844" s="24" t="s">
        <v>9</v>
      </c>
      <c r="I1844" s="37" t="s">
        <v>2452</v>
      </c>
      <c r="J1844" s="37" t="s">
        <v>2453</v>
      </c>
      <c r="K1844" s="36" t="s">
        <v>2502</v>
      </c>
      <c r="L1844" s="36"/>
    </row>
    <row r="1845" spans="1:12" ht="34.5" customHeight="1">
      <c r="A1845" s="31" t="s">
        <v>26</v>
      </c>
      <c r="B1845" s="31" t="s">
        <v>407</v>
      </c>
      <c r="C1845" s="31" t="s">
        <v>316</v>
      </c>
      <c r="D1845" s="38" t="s">
        <v>2507</v>
      </c>
      <c r="E1845" s="32">
        <v>5</v>
      </c>
      <c r="F1845" s="33">
        <v>45383</v>
      </c>
      <c r="G1845" s="34">
        <f t="shared" si="73"/>
        <v>47208</v>
      </c>
      <c r="H1845" s="24" t="s">
        <v>9</v>
      </c>
      <c r="I1845" s="37" t="s">
        <v>2452</v>
      </c>
      <c r="J1845" s="37" t="s">
        <v>2453</v>
      </c>
      <c r="K1845" s="36" t="s">
        <v>2502</v>
      </c>
      <c r="L1845" s="47"/>
    </row>
    <row r="1846" spans="1:12" ht="34.5" customHeight="1">
      <c r="A1846" s="31" t="s">
        <v>26</v>
      </c>
      <c r="B1846" s="31" t="s">
        <v>407</v>
      </c>
      <c r="C1846" s="31" t="s">
        <v>316</v>
      </c>
      <c r="D1846" s="38" t="s">
        <v>2508</v>
      </c>
      <c r="E1846" s="32">
        <v>5</v>
      </c>
      <c r="F1846" s="33">
        <v>45383</v>
      </c>
      <c r="G1846" s="34">
        <f t="shared" ref="G1846:G1853" si="74">DATE(YEAR(F1846)+E1846,MONTH(F1846),DAY(F1846))-1</f>
        <v>47208</v>
      </c>
      <c r="H1846" s="24" t="s">
        <v>9</v>
      </c>
      <c r="I1846" s="37" t="s">
        <v>2452</v>
      </c>
      <c r="J1846" s="37" t="s">
        <v>2453</v>
      </c>
      <c r="K1846" s="36" t="s">
        <v>2502</v>
      </c>
      <c r="L1846" s="36"/>
    </row>
    <row r="1847" spans="1:12" ht="34.5" customHeight="1">
      <c r="A1847" s="31" t="s">
        <v>26</v>
      </c>
      <c r="B1847" s="31" t="s">
        <v>407</v>
      </c>
      <c r="C1847" s="31" t="s">
        <v>316</v>
      </c>
      <c r="D1847" s="38" t="s">
        <v>2509</v>
      </c>
      <c r="E1847" s="32">
        <v>5</v>
      </c>
      <c r="F1847" s="33">
        <v>45383</v>
      </c>
      <c r="G1847" s="34">
        <f t="shared" si="74"/>
        <v>47208</v>
      </c>
      <c r="H1847" s="24" t="s">
        <v>9</v>
      </c>
      <c r="I1847" s="37" t="s">
        <v>2452</v>
      </c>
      <c r="J1847" s="37" t="s">
        <v>2453</v>
      </c>
      <c r="K1847" s="36" t="s">
        <v>2502</v>
      </c>
      <c r="L1847" s="36"/>
    </row>
    <row r="1848" spans="1:12" ht="34.5" customHeight="1">
      <c r="A1848" s="31" t="s">
        <v>26</v>
      </c>
      <c r="B1848" s="31" t="s">
        <v>407</v>
      </c>
      <c r="C1848" s="31" t="s">
        <v>316</v>
      </c>
      <c r="D1848" s="38" t="s">
        <v>2510</v>
      </c>
      <c r="E1848" s="32">
        <v>5</v>
      </c>
      <c r="F1848" s="33">
        <v>45383</v>
      </c>
      <c r="G1848" s="34">
        <f t="shared" si="74"/>
        <v>47208</v>
      </c>
      <c r="H1848" s="24" t="s">
        <v>9</v>
      </c>
      <c r="I1848" s="37" t="s">
        <v>2452</v>
      </c>
      <c r="J1848" s="37" t="s">
        <v>2453</v>
      </c>
      <c r="K1848" s="36" t="s">
        <v>2502</v>
      </c>
      <c r="L1848" s="36"/>
    </row>
    <row r="1849" spans="1:12" ht="34.5" customHeight="1">
      <c r="A1849" s="31" t="s">
        <v>26</v>
      </c>
      <c r="B1849" s="31" t="s">
        <v>407</v>
      </c>
      <c r="C1849" s="31" t="s">
        <v>316</v>
      </c>
      <c r="D1849" s="21" t="s">
        <v>2511</v>
      </c>
      <c r="E1849" s="32">
        <v>5</v>
      </c>
      <c r="F1849" s="33">
        <v>45383</v>
      </c>
      <c r="G1849" s="34">
        <f t="shared" si="74"/>
        <v>47208</v>
      </c>
      <c r="H1849" s="24" t="s">
        <v>9</v>
      </c>
      <c r="I1849" s="37" t="s">
        <v>2452</v>
      </c>
      <c r="J1849" s="37" t="s">
        <v>2453</v>
      </c>
      <c r="K1849" s="36" t="s">
        <v>2502</v>
      </c>
      <c r="L1849" s="36"/>
    </row>
    <row r="1850" spans="1:12" ht="34.5" customHeight="1">
      <c r="A1850" s="31" t="s">
        <v>26</v>
      </c>
      <c r="B1850" s="31" t="s">
        <v>407</v>
      </c>
      <c r="C1850" s="31" t="s">
        <v>316</v>
      </c>
      <c r="D1850" s="38" t="s">
        <v>2512</v>
      </c>
      <c r="E1850" s="32">
        <v>5</v>
      </c>
      <c r="F1850" s="33">
        <v>45383</v>
      </c>
      <c r="G1850" s="34">
        <f t="shared" si="74"/>
        <v>47208</v>
      </c>
      <c r="H1850" s="24" t="s">
        <v>9</v>
      </c>
      <c r="I1850" s="37" t="s">
        <v>2452</v>
      </c>
      <c r="J1850" s="37" t="s">
        <v>2453</v>
      </c>
      <c r="K1850" s="36" t="s">
        <v>2502</v>
      </c>
      <c r="L1850" s="36"/>
    </row>
    <row r="1851" spans="1:12" ht="34.5" customHeight="1">
      <c r="A1851" s="31" t="s">
        <v>26</v>
      </c>
      <c r="B1851" s="31" t="s">
        <v>407</v>
      </c>
      <c r="C1851" s="31" t="s">
        <v>316</v>
      </c>
      <c r="D1851" s="21" t="s">
        <v>2513</v>
      </c>
      <c r="E1851" s="32">
        <v>5</v>
      </c>
      <c r="F1851" s="33">
        <v>45383</v>
      </c>
      <c r="G1851" s="34">
        <f t="shared" si="74"/>
        <v>47208</v>
      </c>
      <c r="H1851" s="24" t="s">
        <v>9</v>
      </c>
      <c r="I1851" s="37" t="s">
        <v>2452</v>
      </c>
      <c r="J1851" s="37" t="s">
        <v>2453</v>
      </c>
      <c r="K1851" s="36" t="s">
        <v>2502</v>
      </c>
      <c r="L1851" s="36"/>
    </row>
    <row r="1852" spans="1:12" ht="34.5" customHeight="1">
      <c r="A1852" s="31" t="s">
        <v>26</v>
      </c>
      <c r="B1852" s="31" t="s">
        <v>407</v>
      </c>
      <c r="C1852" s="31" t="s">
        <v>316</v>
      </c>
      <c r="D1852" s="21" t="s">
        <v>2514</v>
      </c>
      <c r="E1852" s="32">
        <v>5</v>
      </c>
      <c r="F1852" s="33">
        <v>45383</v>
      </c>
      <c r="G1852" s="34">
        <f t="shared" si="74"/>
        <v>47208</v>
      </c>
      <c r="H1852" s="24" t="s">
        <v>9</v>
      </c>
      <c r="I1852" s="37" t="s">
        <v>2452</v>
      </c>
      <c r="J1852" s="37" t="s">
        <v>2453</v>
      </c>
      <c r="K1852" s="36" t="s">
        <v>2502</v>
      </c>
      <c r="L1852" s="36"/>
    </row>
    <row r="1853" spans="1:12" ht="34.5" customHeight="1">
      <c r="A1853" s="31" t="s">
        <v>26</v>
      </c>
      <c r="B1853" s="31" t="s">
        <v>407</v>
      </c>
      <c r="C1853" s="31" t="s">
        <v>316</v>
      </c>
      <c r="D1853" s="21" t="s">
        <v>2515</v>
      </c>
      <c r="E1853" s="32">
        <v>10</v>
      </c>
      <c r="F1853" s="33">
        <v>45383</v>
      </c>
      <c r="G1853" s="34">
        <f t="shared" si="74"/>
        <v>49034</v>
      </c>
      <c r="H1853" s="24" t="s">
        <v>9</v>
      </c>
      <c r="I1853" s="37" t="s">
        <v>2452</v>
      </c>
      <c r="J1853" s="37" t="s">
        <v>2453</v>
      </c>
      <c r="K1853" s="36" t="s">
        <v>2502</v>
      </c>
      <c r="L1853" s="36"/>
    </row>
    <row r="1854" spans="1:12" ht="34.5" customHeight="1">
      <c r="A1854" s="31" t="s">
        <v>26</v>
      </c>
      <c r="B1854" s="31" t="s">
        <v>407</v>
      </c>
      <c r="C1854" s="31" t="s">
        <v>316</v>
      </c>
      <c r="D1854" s="21" t="s">
        <v>2516</v>
      </c>
      <c r="E1854" s="32">
        <v>10</v>
      </c>
      <c r="F1854" s="33">
        <v>45383</v>
      </c>
      <c r="G1854" s="34">
        <f>DATE(YEAR(F1854)+E1854,MONTH(F1854),DAY(F1854))-1</f>
        <v>49034</v>
      </c>
      <c r="H1854" s="24" t="s">
        <v>9</v>
      </c>
      <c r="I1854" s="37" t="s">
        <v>2452</v>
      </c>
      <c r="J1854" s="37" t="s">
        <v>2453</v>
      </c>
      <c r="K1854" s="36" t="s">
        <v>2502</v>
      </c>
      <c r="L1854" s="36"/>
    </row>
    <row r="1855" spans="1:12" ht="34.5" customHeight="1">
      <c r="A1855" s="31" t="s">
        <v>26</v>
      </c>
      <c r="B1855" s="31" t="s">
        <v>407</v>
      </c>
      <c r="C1855" s="31" t="s">
        <v>316</v>
      </c>
      <c r="D1855" s="21" t="s">
        <v>2517</v>
      </c>
      <c r="E1855" s="32">
        <v>10</v>
      </c>
      <c r="F1855" s="33">
        <v>45383</v>
      </c>
      <c r="G1855" s="34">
        <f t="shared" ref="G1855:G1860" si="75">DATE(YEAR(F1855)+E1855,MONTH(F1855),DAY(F1855))-1</f>
        <v>49034</v>
      </c>
      <c r="H1855" s="24" t="s">
        <v>9</v>
      </c>
      <c r="I1855" s="37" t="s">
        <v>2452</v>
      </c>
      <c r="J1855" s="37" t="s">
        <v>2453</v>
      </c>
      <c r="K1855" s="36" t="s">
        <v>2502</v>
      </c>
      <c r="L1855" s="36"/>
    </row>
    <row r="1856" spans="1:12" ht="34.5" customHeight="1">
      <c r="A1856" s="31" t="s">
        <v>26</v>
      </c>
      <c r="B1856" s="31" t="s">
        <v>407</v>
      </c>
      <c r="C1856" s="31" t="s">
        <v>316</v>
      </c>
      <c r="D1856" s="21" t="s">
        <v>2518</v>
      </c>
      <c r="E1856" s="32">
        <v>30</v>
      </c>
      <c r="F1856" s="33">
        <v>45383</v>
      </c>
      <c r="G1856" s="34">
        <f t="shared" si="75"/>
        <v>56339</v>
      </c>
      <c r="H1856" s="24" t="s">
        <v>9</v>
      </c>
      <c r="I1856" s="37" t="s">
        <v>2452</v>
      </c>
      <c r="J1856" s="37" t="s">
        <v>2453</v>
      </c>
      <c r="K1856" s="36" t="s">
        <v>2502</v>
      </c>
      <c r="L1856" s="36"/>
    </row>
    <row r="1857" spans="1:12" ht="34.5" customHeight="1">
      <c r="A1857" s="31" t="s">
        <v>26</v>
      </c>
      <c r="B1857" s="31" t="s">
        <v>407</v>
      </c>
      <c r="C1857" s="31" t="s">
        <v>316</v>
      </c>
      <c r="D1857" s="21" t="s">
        <v>2519</v>
      </c>
      <c r="E1857" s="32">
        <v>30</v>
      </c>
      <c r="F1857" s="33">
        <v>45383</v>
      </c>
      <c r="G1857" s="34">
        <f t="shared" si="75"/>
        <v>56339</v>
      </c>
      <c r="H1857" s="24" t="s">
        <v>9</v>
      </c>
      <c r="I1857" s="37" t="s">
        <v>2452</v>
      </c>
      <c r="J1857" s="37" t="s">
        <v>2453</v>
      </c>
      <c r="K1857" s="36" t="s">
        <v>2502</v>
      </c>
      <c r="L1857" s="36"/>
    </row>
    <row r="1858" spans="1:12" ht="34.5" customHeight="1">
      <c r="A1858" s="31" t="s">
        <v>26</v>
      </c>
      <c r="B1858" s="31" t="s">
        <v>407</v>
      </c>
      <c r="C1858" s="31" t="s">
        <v>316</v>
      </c>
      <c r="D1858" s="21" t="s">
        <v>2520</v>
      </c>
      <c r="E1858" s="32">
        <v>30</v>
      </c>
      <c r="F1858" s="33">
        <v>45383</v>
      </c>
      <c r="G1858" s="34">
        <f t="shared" si="75"/>
        <v>56339</v>
      </c>
      <c r="H1858" s="24" t="s">
        <v>9</v>
      </c>
      <c r="I1858" s="37" t="s">
        <v>2452</v>
      </c>
      <c r="J1858" s="37" t="s">
        <v>2453</v>
      </c>
      <c r="K1858" s="36" t="s">
        <v>2502</v>
      </c>
      <c r="L1858" s="36"/>
    </row>
    <row r="1859" spans="1:12" ht="34.5" customHeight="1">
      <c r="A1859" s="31" t="s">
        <v>26</v>
      </c>
      <c r="B1859" s="31" t="s">
        <v>407</v>
      </c>
      <c r="C1859" s="31" t="s">
        <v>316</v>
      </c>
      <c r="D1859" s="21" t="s">
        <v>2521</v>
      </c>
      <c r="E1859" s="32">
        <v>30</v>
      </c>
      <c r="F1859" s="33">
        <v>45383</v>
      </c>
      <c r="G1859" s="34">
        <f t="shared" si="75"/>
        <v>56339</v>
      </c>
      <c r="H1859" s="24" t="s">
        <v>9</v>
      </c>
      <c r="I1859" s="37" t="s">
        <v>2452</v>
      </c>
      <c r="J1859" s="37" t="s">
        <v>2453</v>
      </c>
      <c r="K1859" s="36" t="s">
        <v>2502</v>
      </c>
      <c r="L1859" s="36"/>
    </row>
    <row r="1860" spans="1:12" ht="34.5" customHeight="1">
      <c r="A1860" s="31" t="s">
        <v>26</v>
      </c>
      <c r="B1860" s="31" t="s">
        <v>407</v>
      </c>
      <c r="C1860" s="31" t="s">
        <v>316</v>
      </c>
      <c r="D1860" s="21" t="s">
        <v>2522</v>
      </c>
      <c r="E1860" s="32">
        <v>30</v>
      </c>
      <c r="F1860" s="33">
        <v>45383</v>
      </c>
      <c r="G1860" s="34">
        <f t="shared" si="75"/>
        <v>56339</v>
      </c>
      <c r="H1860" s="24" t="s">
        <v>9</v>
      </c>
      <c r="I1860" s="37" t="s">
        <v>2452</v>
      </c>
      <c r="J1860" s="37" t="s">
        <v>2453</v>
      </c>
      <c r="K1860" s="36" t="s">
        <v>2502</v>
      </c>
      <c r="L1860" s="36"/>
    </row>
    <row r="1861" spans="1:12" ht="34.5" customHeight="1">
      <c r="A1861" s="31" t="s">
        <v>18</v>
      </c>
      <c r="B1861" s="31" t="s">
        <v>2236</v>
      </c>
      <c r="C1861" s="31" t="s">
        <v>38</v>
      </c>
      <c r="D1861" s="21" t="s">
        <v>2237</v>
      </c>
      <c r="E1861" s="32">
        <v>1</v>
      </c>
      <c r="F1861" s="33">
        <v>45383</v>
      </c>
      <c r="G1861" s="34">
        <f t="shared" ref="G1861:G1866" si="76">DATE(YEAR(F1861)+E1861,MONTH(F1861),DAY(F1861))-1</f>
        <v>45747</v>
      </c>
      <c r="H1861" s="36" t="s">
        <v>9</v>
      </c>
      <c r="I1861" s="36" t="s">
        <v>2233</v>
      </c>
      <c r="J1861" s="37" t="s">
        <v>2235</v>
      </c>
      <c r="K1861" s="36" t="s">
        <v>2234</v>
      </c>
      <c r="L1861" s="36"/>
    </row>
    <row r="1862" spans="1:12" ht="34.5" customHeight="1">
      <c r="A1862" s="31" t="s">
        <v>19</v>
      </c>
      <c r="B1862" s="31" t="s">
        <v>355</v>
      </c>
      <c r="C1862" s="31" t="s">
        <v>109</v>
      </c>
      <c r="D1862" s="21" t="s">
        <v>835</v>
      </c>
      <c r="E1862" s="32">
        <v>5</v>
      </c>
      <c r="F1862" s="52">
        <v>45383</v>
      </c>
      <c r="G1862" s="34">
        <f t="shared" si="76"/>
        <v>47208</v>
      </c>
      <c r="H1862" s="24" t="s">
        <v>9</v>
      </c>
      <c r="I1862" s="36" t="s">
        <v>2233</v>
      </c>
      <c r="J1862" s="37" t="s">
        <v>2235</v>
      </c>
      <c r="K1862" s="36" t="s">
        <v>2234</v>
      </c>
      <c r="L1862" s="36"/>
    </row>
    <row r="1863" spans="1:12" ht="34.5" customHeight="1">
      <c r="A1863" s="31" t="s">
        <v>20</v>
      </c>
      <c r="B1863" s="31" t="s">
        <v>364</v>
      </c>
      <c r="C1863" s="31" t="s">
        <v>132</v>
      </c>
      <c r="D1863" s="21" t="s">
        <v>461</v>
      </c>
      <c r="E1863" s="32">
        <v>1</v>
      </c>
      <c r="F1863" s="52">
        <v>45383</v>
      </c>
      <c r="G1863" s="34">
        <f t="shared" si="76"/>
        <v>45747</v>
      </c>
      <c r="H1863" s="24" t="s">
        <v>9</v>
      </c>
      <c r="I1863" s="36" t="s">
        <v>2233</v>
      </c>
      <c r="J1863" s="37" t="s">
        <v>2235</v>
      </c>
      <c r="K1863" s="36" t="s">
        <v>2234</v>
      </c>
      <c r="L1863" s="36"/>
    </row>
    <row r="1864" spans="1:12" ht="34.5" customHeight="1">
      <c r="A1864" s="31" t="s">
        <v>25</v>
      </c>
      <c r="B1864" s="31" t="s">
        <v>394</v>
      </c>
      <c r="C1864" s="31" t="s">
        <v>257</v>
      </c>
      <c r="D1864" s="21" t="s">
        <v>2241</v>
      </c>
      <c r="E1864" s="32">
        <v>5</v>
      </c>
      <c r="F1864" s="33">
        <v>45383</v>
      </c>
      <c r="G1864" s="34">
        <f t="shared" si="76"/>
        <v>47208</v>
      </c>
      <c r="H1864" s="36" t="s">
        <v>9</v>
      </c>
      <c r="I1864" s="36" t="s">
        <v>2233</v>
      </c>
      <c r="J1864" s="37" t="s">
        <v>2235</v>
      </c>
      <c r="K1864" s="36" t="s">
        <v>2238</v>
      </c>
      <c r="L1864" s="36"/>
    </row>
    <row r="1865" spans="1:12" ht="34.5" customHeight="1">
      <c r="A1865" s="31" t="s">
        <v>25</v>
      </c>
      <c r="B1865" s="31" t="s">
        <v>394</v>
      </c>
      <c r="C1865" s="31" t="s">
        <v>257</v>
      </c>
      <c r="D1865" s="21" t="s">
        <v>2242</v>
      </c>
      <c r="E1865" s="32">
        <v>10</v>
      </c>
      <c r="F1865" s="52">
        <v>45383</v>
      </c>
      <c r="G1865" s="34">
        <f t="shared" si="76"/>
        <v>49034</v>
      </c>
      <c r="H1865" s="24" t="s">
        <v>9</v>
      </c>
      <c r="I1865" s="36" t="s">
        <v>2233</v>
      </c>
      <c r="J1865" s="37" t="s">
        <v>2235</v>
      </c>
      <c r="K1865" s="36" t="s">
        <v>2238</v>
      </c>
      <c r="L1865" s="36"/>
    </row>
    <row r="1866" spans="1:12" ht="34.5" customHeight="1">
      <c r="A1866" s="31" t="s">
        <v>25</v>
      </c>
      <c r="B1866" s="31" t="s">
        <v>395</v>
      </c>
      <c r="C1866" s="31" t="s">
        <v>266</v>
      </c>
      <c r="D1866" s="21" t="s">
        <v>2244</v>
      </c>
      <c r="E1866" s="32">
        <v>10</v>
      </c>
      <c r="F1866" s="52">
        <v>45383</v>
      </c>
      <c r="G1866" s="34">
        <f t="shared" si="76"/>
        <v>49034</v>
      </c>
      <c r="H1866" s="24" t="s">
        <v>9</v>
      </c>
      <c r="I1866" s="36" t="s">
        <v>2233</v>
      </c>
      <c r="J1866" s="37" t="s">
        <v>2235</v>
      </c>
      <c r="K1866" s="36" t="s">
        <v>2234</v>
      </c>
      <c r="L1866" s="36"/>
    </row>
    <row r="1867" spans="1:12" ht="34.5" customHeight="1">
      <c r="A1867" s="31" t="s">
        <v>25</v>
      </c>
      <c r="B1867" s="31" t="s">
        <v>395</v>
      </c>
      <c r="C1867" s="31" t="s">
        <v>266</v>
      </c>
      <c r="D1867" s="21" t="s">
        <v>2246</v>
      </c>
      <c r="E1867" s="32">
        <v>5</v>
      </c>
      <c r="F1867" s="33">
        <v>45383</v>
      </c>
      <c r="G1867" s="34">
        <f t="shared" ref="G1867:G1872" si="77">DATE(YEAR(F1867)+E1867,MONTH(F1867),DAY(F1867))-1</f>
        <v>47208</v>
      </c>
      <c r="H1867" s="36" t="s">
        <v>9</v>
      </c>
      <c r="I1867" s="36" t="s">
        <v>2240</v>
      </c>
      <c r="J1867" s="37" t="s">
        <v>2235</v>
      </c>
      <c r="K1867" s="36" t="s">
        <v>2243</v>
      </c>
      <c r="L1867" s="36"/>
    </row>
    <row r="1868" spans="1:12" ht="34.5" customHeight="1">
      <c r="A1868" s="31" t="s">
        <v>25</v>
      </c>
      <c r="B1868" s="31" t="s">
        <v>395</v>
      </c>
      <c r="C1868" s="31" t="s">
        <v>266</v>
      </c>
      <c r="D1868" s="21" t="s">
        <v>2247</v>
      </c>
      <c r="E1868" s="32">
        <v>5</v>
      </c>
      <c r="F1868" s="33">
        <v>45383</v>
      </c>
      <c r="G1868" s="34">
        <f t="shared" si="77"/>
        <v>47208</v>
      </c>
      <c r="H1868" s="36" t="s">
        <v>9</v>
      </c>
      <c r="I1868" s="36" t="s">
        <v>2240</v>
      </c>
      <c r="J1868" s="37" t="s">
        <v>2235</v>
      </c>
      <c r="K1868" s="36" t="s">
        <v>2243</v>
      </c>
      <c r="L1868" s="36"/>
    </row>
    <row r="1869" spans="1:12" ht="34.5" customHeight="1">
      <c r="A1869" s="31" t="s">
        <v>25</v>
      </c>
      <c r="B1869" s="31" t="s">
        <v>395</v>
      </c>
      <c r="C1869" s="31" t="s">
        <v>266</v>
      </c>
      <c r="D1869" s="21" t="s">
        <v>2248</v>
      </c>
      <c r="E1869" s="32">
        <v>5</v>
      </c>
      <c r="F1869" s="33">
        <v>45383</v>
      </c>
      <c r="G1869" s="34">
        <f t="shared" si="77"/>
        <v>47208</v>
      </c>
      <c r="H1869" s="36" t="s">
        <v>9</v>
      </c>
      <c r="I1869" s="36" t="s">
        <v>2240</v>
      </c>
      <c r="J1869" s="37" t="s">
        <v>2235</v>
      </c>
      <c r="K1869" s="36" t="s">
        <v>2238</v>
      </c>
      <c r="L1869" s="36"/>
    </row>
    <row r="1870" spans="1:12" ht="34.5" customHeight="1">
      <c r="A1870" s="31" t="s">
        <v>25</v>
      </c>
      <c r="B1870" s="31" t="s">
        <v>395</v>
      </c>
      <c r="C1870" s="31" t="s">
        <v>266</v>
      </c>
      <c r="D1870" s="21" t="s">
        <v>2249</v>
      </c>
      <c r="E1870" s="32">
        <v>5</v>
      </c>
      <c r="F1870" s="33">
        <v>45383</v>
      </c>
      <c r="G1870" s="34">
        <f t="shared" si="77"/>
        <v>47208</v>
      </c>
      <c r="H1870" s="36" t="s">
        <v>9</v>
      </c>
      <c r="I1870" s="36" t="s">
        <v>2240</v>
      </c>
      <c r="J1870" s="37" t="s">
        <v>2235</v>
      </c>
      <c r="K1870" s="36" t="s">
        <v>2238</v>
      </c>
      <c r="L1870" s="36"/>
    </row>
    <row r="1871" spans="1:12" ht="34.5" customHeight="1">
      <c r="A1871" s="31" t="s">
        <v>25</v>
      </c>
      <c r="B1871" s="31" t="s">
        <v>395</v>
      </c>
      <c r="C1871" s="31" t="s">
        <v>266</v>
      </c>
      <c r="D1871" s="21" t="s">
        <v>2250</v>
      </c>
      <c r="E1871" s="32">
        <v>10</v>
      </c>
      <c r="F1871" s="33">
        <v>45383</v>
      </c>
      <c r="G1871" s="34">
        <f t="shared" si="77"/>
        <v>49034</v>
      </c>
      <c r="H1871" s="36" t="s">
        <v>9</v>
      </c>
      <c r="I1871" s="36" t="s">
        <v>2240</v>
      </c>
      <c r="J1871" s="37" t="s">
        <v>2235</v>
      </c>
      <c r="K1871" s="36" t="s">
        <v>2238</v>
      </c>
      <c r="L1871" s="36"/>
    </row>
    <row r="1872" spans="1:12" ht="34.5" customHeight="1">
      <c r="A1872" s="31" t="s">
        <v>25</v>
      </c>
      <c r="B1872" s="31" t="s">
        <v>395</v>
      </c>
      <c r="C1872" s="31" t="s">
        <v>266</v>
      </c>
      <c r="D1872" s="21" t="s">
        <v>2251</v>
      </c>
      <c r="E1872" s="32">
        <v>5</v>
      </c>
      <c r="F1872" s="33">
        <v>45383</v>
      </c>
      <c r="G1872" s="34">
        <f t="shared" si="77"/>
        <v>47208</v>
      </c>
      <c r="H1872" s="36" t="s">
        <v>9</v>
      </c>
      <c r="I1872" s="36" t="s">
        <v>2252</v>
      </c>
      <c r="J1872" s="37" t="s">
        <v>2235</v>
      </c>
      <c r="K1872" s="36" t="s">
        <v>2243</v>
      </c>
      <c r="L1872" s="36"/>
    </row>
    <row r="1873" spans="1:12" ht="34.5" customHeight="1">
      <c r="A1873" s="31" t="s">
        <v>26</v>
      </c>
      <c r="B1873" s="31" t="s">
        <v>28</v>
      </c>
      <c r="C1873" s="31" t="s">
        <v>38</v>
      </c>
      <c r="D1873" s="21" t="s">
        <v>2253</v>
      </c>
      <c r="E1873" s="32">
        <v>5</v>
      </c>
      <c r="F1873" s="33">
        <v>45383</v>
      </c>
      <c r="G1873" s="34">
        <f t="shared" ref="G1873:G1880" si="78">DATE(YEAR(F1873)+E1873,MONTH(F1873),DAY(F1873))-1</f>
        <v>47208</v>
      </c>
      <c r="H1873" s="36" t="s">
        <v>9</v>
      </c>
      <c r="I1873" s="36" t="s">
        <v>2233</v>
      </c>
      <c r="J1873" s="37" t="s">
        <v>2235</v>
      </c>
      <c r="K1873" s="36" t="s">
        <v>2234</v>
      </c>
      <c r="L1873" s="36"/>
    </row>
    <row r="1874" spans="1:12" ht="34.5" customHeight="1">
      <c r="A1874" s="31" t="s">
        <v>26</v>
      </c>
      <c r="B1874" s="31" t="s">
        <v>28</v>
      </c>
      <c r="C1874" s="31" t="s">
        <v>38</v>
      </c>
      <c r="D1874" s="21" t="s">
        <v>2254</v>
      </c>
      <c r="E1874" s="32">
        <v>5</v>
      </c>
      <c r="F1874" s="33">
        <v>45383</v>
      </c>
      <c r="G1874" s="34">
        <f t="shared" si="78"/>
        <v>47208</v>
      </c>
      <c r="H1874" s="36" t="s">
        <v>9</v>
      </c>
      <c r="I1874" s="36" t="s">
        <v>2233</v>
      </c>
      <c r="J1874" s="37" t="s">
        <v>2235</v>
      </c>
      <c r="K1874" s="36" t="s">
        <v>2238</v>
      </c>
      <c r="L1874" s="36"/>
    </row>
    <row r="1875" spans="1:12" ht="34.5" customHeight="1">
      <c r="A1875" s="31" t="s">
        <v>26</v>
      </c>
      <c r="B1875" s="31" t="s">
        <v>28</v>
      </c>
      <c r="C1875" s="31" t="s">
        <v>38</v>
      </c>
      <c r="D1875" s="21" t="s">
        <v>2255</v>
      </c>
      <c r="E1875" s="32">
        <v>10</v>
      </c>
      <c r="F1875" s="52">
        <v>45383</v>
      </c>
      <c r="G1875" s="34">
        <f t="shared" si="78"/>
        <v>49034</v>
      </c>
      <c r="H1875" s="24" t="s">
        <v>9</v>
      </c>
      <c r="I1875" s="36" t="s">
        <v>2233</v>
      </c>
      <c r="J1875" s="37" t="s">
        <v>2235</v>
      </c>
      <c r="K1875" s="36" t="s">
        <v>2239</v>
      </c>
      <c r="L1875" s="36"/>
    </row>
    <row r="1876" spans="1:12" ht="34.5" customHeight="1">
      <c r="A1876" s="31" t="s">
        <v>26</v>
      </c>
      <c r="B1876" s="31" t="s">
        <v>28</v>
      </c>
      <c r="C1876" s="31" t="s">
        <v>38</v>
      </c>
      <c r="D1876" s="21" t="s">
        <v>2256</v>
      </c>
      <c r="E1876" s="32">
        <v>5</v>
      </c>
      <c r="F1876" s="52">
        <v>45383</v>
      </c>
      <c r="G1876" s="34">
        <f t="shared" si="78"/>
        <v>47208</v>
      </c>
      <c r="H1876" s="24" t="s">
        <v>9</v>
      </c>
      <c r="I1876" s="36" t="s">
        <v>2233</v>
      </c>
      <c r="J1876" s="37" t="s">
        <v>2235</v>
      </c>
      <c r="K1876" s="36" t="s">
        <v>2234</v>
      </c>
      <c r="L1876" s="36" t="s">
        <v>817</v>
      </c>
    </row>
    <row r="1877" spans="1:12" ht="34.5" customHeight="1">
      <c r="A1877" s="31" t="s">
        <v>26</v>
      </c>
      <c r="B1877" s="31" t="s">
        <v>28</v>
      </c>
      <c r="C1877" s="31" t="s">
        <v>38</v>
      </c>
      <c r="D1877" s="21" t="s">
        <v>2257</v>
      </c>
      <c r="E1877" s="32">
        <v>1</v>
      </c>
      <c r="F1877" s="33">
        <v>45383</v>
      </c>
      <c r="G1877" s="34">
        <f t="shared" si="78"/>
        <v>45747</v>
      </c>
      <c r="H1877" s="36" t="s">
        <v>9</v>
      </c>
      <c r="I1877" s="36" t="s">
        <v>2233</v>
      </c>
      <c r="J1877" s="37" t="s">
        <v>2235</v>
      </c>
      <c r="K1877" s="36" t="s">
        <v>2234</v>
      </c>
      <c r="L1877" s="36"/>
    </row>
    <row r="1878" spans="1:12" ht="34.5" customHeight="1">
      <c r="A1878" s="31" t="s">
        <v>26</v>
      </c>
      <c r="B1878" s="31" t="s">
        <v>28</v>
      </c>
      <c r="C1878" s="31" t="s">
        <v>38</v>
      </c>
      <c r="D1878" s="21" t="s">
        <v>2258</v>
      </c>
      <c r="E1878" s="32">
        <v>5</v>
      </c>
      <c r="F1878" s="33">
        <v>45383</v>
      </c>
      <c r="G1878" s="34">
        <f t="shared" si="78"/>
        <v>47208</v>
      </c>
      <c r="H1878" s="36" t="s">
        <v>9</v>
      </c>
      <c r="I1878" s="36" t="s">
        <v>2233</v>
      </c>
      <c r="J1878" s="37" t="s">
        <v>2235</v>
      </c>
      <c r="K1878" s="36" t="s">
        <v>2234</v>
      </c>
      <c r="L1878" s="36"/>
    </row>
    <row r="1879" spans="1:12" ht="34.5" customHeight="1">
      <c r="A1879" s="31" t="s">
        <v>26</v>
      </c>
      <c r="B1879" s="31" t="s">
        <v>28</v>
      </c>
      <c r="C1879" s="31" t="s">
        <v>38</v>
      </c>
      <c r="D1879" s="21" t="s">
        <v>2259</v>
      </c>
      <c r="E1879" s="32">
        <v>5</v>
      </c>
      <c r="F1879" s="33">
        <v>45383</v>
      </c>
      <c r="G1879" s="34">
        <f t="shared" si="78"/>
        <v>47208</v>
      </c>
      <c r="H1879" s="36" t="s">
        <v>9</v>
      </c>
      <c r="I1879" s="36" t="s">
        <v>2240</v>
      </c>
      <c r="J1879" s="37" t="s">
        <v>2235</v>
      </c>
      <c r="K1879" s="36" t="s">
        <v>2238</v>
      </c>
      <c r="L1879" s="36"/>
    </row>
    <row r="1880" spans="1:12" ht="34.5" customHeight="1">
      <c r="A1880" s="31" t="s">
        <v>26</v>
      </c>
      <c r="B1880" s="31" t="s">
        <v>28</v>
      </c>
      <c r="C1880" s="31" t="s">
        <v>38</v>
      </c>
      <c r="D1880" s="21" t="s">
        <v>622</v>
      </c>
      <c r="E1880" s="32">
        <v>30</v>
      </c>
      <c r="F1880" s="33">
        <v>45383</v>
      </c>
      <c r="G1880" s="34">
        <f t="shared" si="78"/>
        <v>56339</v>
      </c>
      <c r="H1880" s="36" t="s">
        <v>480</v>
      </c>
      <c r="I1880" s="36" t="s">
        <v>2233</v>
      </c>
      <c r="J1880" s="37" t="s">
        <v>2235</v>
      </c>
      <c r="K1880" s="36" t="s">
        <v>2234</v>
      </c>
      <c r="L1880" s="36"/>
    </row>
    <row r="1881" spans="1:12" ht="34.5" customHeight="1">
      <c r="A1881" s="31" t="s">
        <v>26</v>
      </c>
      <c r="B1881" s="31" t="s">
        <v>28</v>
      </c>
      <c r="C1881" s="31" t="s">
        <v>38</v>
      </c>
      <c r="D1881" s="21" t="s">
        <v>2260</v>
      </c>
      <c r="E1881" s="32">
        <v>5</v>
      </c>
      <c r="F1881" s="33">
        <v>45383</v>
      </c>
      <c r="G1881" s="34">
        <f t="shared" ref="G1881:G1886" si="79">DATE(YEAR(F1881)+E1881,MONTH(F1881),DAY(F1881))-1</f>
        <v>47208</v>
      </c>
      <c r="H1881" s="36" t="s">
        <v>9</v>
      </c>
      <c r="I1881" s="36" t="s">
        <v>2233</v>
      </c>
      <c r="J1881" s="37" t="s">
        <v>2235</v>
      </c>
      <c r="K1881" s="36" t="s">
        <v>2234</v>
      </c>
      <c r="L1881" s="36"/>
    </row>
    <row r="1882" spans="1:12" ht="34.5" customHeight="1">
      <c r="A1882" s="31" t="s">
        <v>26</v>
      </c>
      <c r="B1882" s="31" t="s">
        <v>28</v>
      </c>
      <c r="C1882" s="31" t="s">
        <v>38</v>
      </c>
      <c r="D1882" s="21" t="s">
        <v>2261</v>
      </c>
      <c r="E1882" s="32">
        <v>10</v>
      </c>
      <c r="F1882" s="33">
        <v>45383</v>
      </c>
      <c r="G1882" s="34">
        <f t="shared" si="79"/>
        <v>49034</v>
      </c>
      <c r="H1882" s="36" t="s">
        <v>9</v>
      </c>
      <c r="I1882" s="36" t="s">
        <v>2233</v>
      </c>
      <c r="J1882" s="37" t="s">
        <v>2235</v>
      </c>
      <c r="K1882" s="36" t="s">
        <v>2243</v>
      </c>
      <c r="L1882" s="36"/>
    </row>
    <row r="1883" spans="1:12" ht="34.5" customHeight="1">
      <c r="A1883" s="31" t="s">
        <v>26</v>
      </c>
      <c r="B1883" s="31" t="s">
        <v>28</v>
      </c>
      <c r="C1883" s="31" t="s">
        <v>38</v>
      </c>
      <c r="D1883" s="21" t="s">
        <v>2262</v>
      </c>
      <c r="E1883" s="32">
        <v>5</v>
      </c>
      <c r="F1883" s="33">
        <v>45383</v>
      </c>
      <c r="G1883" s="34">
        <f t="shared" si="79"/>
        <v>47208</v>
      </c>
      <c r="H1883" s="36" t="s">
        <v>9</v>
      </c>
      <c r="I1883" s="36" t="s">
        <v>2233</v>
      </c>
      <c r="J1883" s="37" t="s">
        <v>2235</v>
      </c>
      <c r="K1883" s="36" t="s">
        <v>2234</v>
      </c>
      <c r="L1883" s="36"/>
    </row>
    <row r="1884" spans="1:12" ht="34.5" customHeight="1">
      <c r="A1884" s="31" t="s">
        <v>26</v>
      </c>
      <c r="B1884" s="31" t="s">
        <v>28</v>
      </c>
      <c r="C1884" s="31" t="s">
        <v>38</v>
      </c>
      <c r="D1884" s="21" t="s">
        <v>2263</v>
      </c>
      <c r="E1884" s="32">
        <v>5</v>
      </c>
      <c r="F1884" s="33">
        <v>45383</v>
      </c>
      <c r="G1884" s="34">
        <f t="shared" si="79"/>
        <v>47208</v>
      </c>
      <c r="H1884" s="36" t="s">
        <v>9</v>
      </c>
      <c r="I1884" s="36" t="s">
        <v>2233</v>
      </c>
      <c r="J1884" s="37" t="s">
        <v>2235</v>
      </c>
      <c r="K1884" s="36" t="s">
        <v>2238</v>
      </c>
      <c r="L1884" s="36"/>
    </row>
    <row r="1885" spans="1:12" ht="34.5" customHeight="1">
      <c r="A1885" s="31" t="s">
        <v>26</v>
      </c>
      <c r="B1885" s="31" t="s">
        <v>28</v>
      </c>
      <c r="C1885" s="31" t="s">
        <v>38</v>
      </c>
      <c r="D1885" s="21" t="s">
        <v>2264</v>
      </c>
      <c r="E1885" s="32">
        <v>10</v>
      </c>
      <c r="F1885" s="33">
        <v>45383</v>
      </c>
      <c r="G1885" s="34">
        <f t="shared" si="79"/>
        <v>49034</v>
      </c>
      <c r="H1885" s="36" t="s">
        <v>9</v>
      </c>
      <c r="I1885" s="36" t="s">
        <v>2240</v>
      </c>
      <c r="J1885" s="37" t="s">
        <v>2235</v>
      </c>
      <c r="K1885" s="36" t="s">
        <v>2243</v>
      </c>
      <c r="L1885" s="36"/>
    </row>
    <row r="1886" spans="1:12" ht="34.5" customHeight="1">
      <c r="A1886" s="31" t="s">
        <v>26</v>
      </c>
      <c r="B1886" s="31" t="s">
        <v>28</v>
      </c>
      <c r="C1886" s="31" t="s">
        <v>38</v>
      </c>
      <c r="D1886" s="21" t="s">
        <v>2265</v>
      </c>
      <c r="E1886" s="32">
        <v>5</v>
      </c>
      <c r="F1886" s="33">
        <v>45383</v>
      </c>
      <c r="G1886" s="34">
        <f t="shared" si="79"/>
        <v>47208</v>
      </c>
      <c r="H1886" s="36" t="s">
        <v>9</v>
      </c>
      <c r="I1886" s="36" t="s">
        <v>2233</v>
      </c>
      <c r="J1886" s="37" t="s">
        <v>2235</v>
      </c>
      <c r="K1886" s="36" t="s">
        <v>2234</v>
      </c>
      <c r="L1886" s="36"/>
    </row>
    <row r="1887" spans="1:12" ht="34.5" customHeight="1">
      <c r="A1887" s="31" t="s">
        <v>26</v>
      </c>
      <c r="B1887" s="31" t="s">
        <v>28</v>
      </c>
      <c r="C1887" s="31" t="s">
        <v>38</v>
      </c>
      <c r="D1887" s="21" t="s">
        <v>2266</v>
      </c>
      <c r="E1887" s="32">
        <v>10</v>
      </c>
      <c r="F1887" s="33">
        <v>45383</v>
      </c>
      <c r="G1887" s="34">
        <f>DATE(YEAR(F1887)+E1887,MONTH(F1887),DAY(F1887))-1</f>
        <v>49034</v>
      </c>
      <c r="H1887" s="36" t="s">
        <v>9</v>
      </c>
      <c r="I1887" s="36" t="s">
        <v>2240</v>
      </c>
      <c r="J1887" s="37" t="s">
        <v>2235</v>
      </c>
      <c r="K1887" s="36" t="s">
        <v>2234</v>
      </c>
      <c r="L1887" s="36"/>
    </row>
    <row r="1888" spans="1:12" ht="34.5" customHeight="1">
      <c r="A1888" s="31" t="s">
        <v>26</v>
      </c>
      <c r="B1888" s="31" t="s">
        <v>28</v>
      </c>
      <c r="C1888" s="31" t="s">
        <v>38</v>
      </c>
      <c r="D1888" s="21" t="s">
        <v>2267</v>
      </c>
      <c r="E1888" s="32">
        <v>10</v>
      </c>
      <c r="F1888" s="52">
        <v>45383</v>
      </c>
      <c r="G1888" s="34">
        <f t="shared" ref="G1888:G1893" si="80">DATE(YEAR(F1888)+E1888,MONTH(F1888),DAY(F1888))-1</f>
        <v>49034</v>
      </c>
      <c r="H1888" s="24" t="s">
        <v>9</v>
      </c>
      <c r="I1888" s="36" t="s">
        <v>2233</v>
      </c>
      <c r="J1888" s="37" t="s">
        <v>2235</v>
      </c>
      <c r="K1888" s="36" t="s">
        <v>2234</v>
      </c>
      <c r="L1888" s="36"/>
    </row>
    <row r="1889" spans="1:12" ht="34.5" customHeight="1">
      <c r="A1889" s="31" t="s">
        <v>26</v>
      </c>
      <c r="B1889" s="31" t="s">
        <v>28</v>
      </c>
      <c r="C1889" s="31" t="s">
        <v>38</v>
      </c>
      <c r="D1889" s="21" t="s">
        <v>2268</v>
      </c>
      <c r="E1889" s="32">
        <v>1</v>
      </c>
      <c r="F1889" s="52">
        <v>45383</v>
      </c>
      <c r="G1889" s="34">
        <f t="shared" si="80"/>
        <v>45747</v>
      </c>
      <c r="H1889" s="24" t="s">
        <v>9</v>
      </c>
      <c r="I1889" s="36" t="s">
        <v>2233</v>
      </c>
      <c r="J1889" s="37" t="s">
        <v>2235</v>
      </c>
      <c r="K1889" s="36" t="s">
        <v>2234</v>
      </c>
      <c r="L1889" s="36"/>
    </row>
    <row r="1890" spans="1:12" ht="34.5" customHeight="1">
      <c r="A1890" s="31" t="s">
        <v>26</v>
      </c>
      <c r="B1890" s="31" t="s">
        <v>28</v>
      </c>
      <c r="C1890" s="31" t="s">
        <v>38</v>
      </c>
      <c r="D1890" s="21" t="s">
        <v>2269</v>
      </c>
      <c r="E1890" s="32">
        <v>30</v>
      </c>
      <c r="F1890" s="52">
        <v>45383</v>
      </c>
      <c r="G1890" s="34">
        <f t="shared" si="80"/>
        <v>56339</v>
      </c>
      <c r="H1890" s="36" t="s">
        <v>480</v>
      </c>
      <c r="I1890" s="36" t="s">
        <v>2240</v>
      </c>
      <c r="J1890" s="37" t="s">
        <v>2235</v>
      </c>
      <c r="K1890" s="36" t="s">
        <v>2234</v>
      </c>
      <c r="L1890" s="36"/>
    </row>
    <row r="1891" spans="1:12" ht="34.5" customHeight="1">
      <c r="A1891" s="31" t="s">
        <v>26</v>
      </c>
      <c r="B1891" s="31" t="s">
        <v>28</v>
      </c>
      <c r="C1891" s="31" t="s">
        <v>38</v>
      </c>
      <c r="D1891" s="21" t="s">
        <v>2270</v>
      </c>
      <c r="E1891" s="32">
        <v>1</v>
      </c>
      <c r="F1891" s="52">
        <v>45383</v>
      </c>
      <c r="G1891" s="34">
        <f t="shared" si="80"/>
        <v>45747</v>
      </c>
      <c r="H1891" s="24" t="s">
        <v>9</v>
      </c>
      <c r="I1891" s="36" t="s">
        <v>2233</v>
      </c>
      <c r="J1891" s="37" t="s">
        <v>2235</v>
      </c>
      <c r="K1891" s="36" t="s">
        <v>2238</v>
      </c>
      <c r="L1891" s="36"/>
    </row>
    <row r="1892" spans="1:12" ht="34.5" customHeight="1">
      <c r="A1892" s="31" t="s">
        <v>26</v>
      </c>
      <c r="B1892" s="31" t="s">
        <v>28</v>
      </c>
      <c r="C1892" s="31" t="s">
        <v>38</v>
      </c>
      <c r="D1892" s="21" t="s">
        <v>2271</v>
      </c>
      <c r="E1892" s="32">
        <v>10</v>
      </c>
      <c r="F1892" s="52">
        <v>45383</v>
      </c>
      <c r="G1892" s="34">
        <f t="shared" si="80"/>
        <v>49034</v>
      </c>
      <c r="H1892" s="24" t="s">
        <v>9</v>
      </c>
      <c r="I1892" s="36" t="s">
        <v>2233</v>
      </c>
      <c r="J1892" s="37" t="s">
        <v>2235</v>
      </c>
      <c r="K1892" s="36" t="s">
        <v>2238</v>
      </c>
      <c r="L1892" s="36"/>
    </row>
    <row r="1893" spans="1:12" ht="34.5" customHeight="1">
      <c r="A1893" s="31" t="s">
        <v>26</v>
      </c>
      <c r="B1893" s="31" t="s">
        <v>28</v>
      </c>
      <c r="C1893" s="31" t="s">
        <v>38</v>
      </c>
      <c r="D1893" s="21" t="s">
        <v>2272</v>
      </c>
      <c r="E1893" s="32">
        <v>10</v>
      </c>
      <c r="F1893" s="52">
        <v>45383</v>
      </c>
      <c r="G1893" s="34">
        <f t="shared" si="80"/>
        <v>49034</v>
      </c>
      <c r="H1893" s="24" t="s">
        <v>9</v>
      </c>
      <c r="I1893" s="36" t="s">
        <v>2233</v>
      </c>
      <c r="J1893" s="37" t="s">
        <v>2235</v>
      </c>
      <c r="K1893" s="36" t="s">
        <v>2238</v>
      </c>
      <c r="L1893" s="36"/>
    </row>
    <row r="1894" spans="1:12" ht="34.5" customHeight="1">
      <c r="A1894" s="31" t="s">
        <v>26</v>
      </c>
      <c r="B1894" s="31" t="s">
        <v>28</v>
      </c>
      <c r="C1894" s="31" t="s">
        <v>38</v>
      </c>
      <c r="D1894" s="21" t="s">
        <v>2273</v>
      </c>
      <c r="E1894" s="32">
        <v>5</v>
      </c>
      <c r="F1894" s="52">
        <v>45383</v>
      </c>
      <c r="G1894" s="34">
        <f t="shared" ref="G1894:G1899" si="81">DATE(YEAR(F1894)+E1894,MONTH(F1894),DAY(F1894))-1</f>
        <v>47208</v>
      </c>
      <c r="H1894" s="24" t="s">
        <v>9</v>
      </c>
      <c r="I1894" s="36" t="s">
        <v>2240</v>
      </c>
      <c r="J1894" s="37" t="s">
        <v>2235</v>
      </c>
      <c r="K1894" s="36" t="s">
        <v>2239</v>
      </c>
      <c r="L1894" s="36"/>
    </row>
    <row r="1895" spans="1:12" ht="34.5" customHeight="1">
      <c r="A1895" s="31" t="s">
        <v>26</v>
      </c>
      <c r="B1895" s="31" t="s">
        <v>28</v>
      </c>
      <c r="C1895" s="31" t="s">
        <v>297</v>
      </c>
      <c r="D1895" s="21" t="s">
        <v>2274</v>
      </c>
      <c r="E1895" s="32">
        <v>30</v>
      </c>
      <c r="F1895" s="33">
        <v>45383</v>
      </c>
      <c r="G1895" s="34">
        <f t="shared" si="81"/>
        <v>56339</v>
      </c>
      <c r="H1895" s="36" t="s">
        <v>480</v>
      </c>
      <c r="I1895" s="36" t="s">
        <v>2233</v>
      </c>
      <c r="J1895" s="37" t="s">
        <v>2235</v>
      </c>
      <c r="K1895" s="36" t="s">
        <v>2234</v>
      </c>
      <c r="L1895" s="36"/>
    </row>
    <row r="1896" spans="1:12" ht="34.5" customHeight="1">
      <c r="A1896" s="31" t="s">
        <v>26</v>
      </c>
      <c r="B1896" s="31" t="s">
        <v>28</v>
      </c>
      <c r="C1896" s="31" t="s">
        <v>297</v>
      </c>
      <c r="D1896" s="21" t="s">
        <v>2275</v>
      </c>
      <c r="E1896" s="32">
        <v>30</v>
      </c>
      <c r="F1896" s="33">
        <v>45383</v>
      </c>
      <c r="G1896" s="34">
        <f t="shared" si="81"/>
        <v>56339</v>
      </c>
      <c r="H1896" s="36" t="s">
        <v>480</v>
      </c>
      <c r="I1896" s="36" t="s">
        <v>2240</v>
      </c>
      <c r="J1896" s="37" t="s">
        <v>2235</v>
      </c>
      <c r="K1896" s="36" t="s">
        <v>2234</v>
      </c>
      <c r="L1896" s="36"/>
    </row>
    <row r="1897" spans="1:12" ht="34.5" customHeight="1">
      <c r="A1897" s="31" t="s">
        <v>26</v>
      </c>
      <c r="B1897" s="31" t="s">
        <v>28</v>
      </c>
      <c r="C1897" s="31" t="s">
        <v>297</v>
      </c>
      <c r="D1897" s="21" t="s">
        <v>2276</v>
      </c>
      <c r="E1897" s="32">
        <v>10</v>
      </c>
      <c r="F1897" s="33">
        <v>45383</v>
      </c>
      <c r="G1897" s="34">
        <f t="shared" si="81"/>
        <v>49034</v>
      </c>
      <c r="H1897" s="36" t="s">
        <v>9</v>
      </c>
      <c r="I1897" s="36" t="s">
        <v>2240</v>
      </c>
      <c r="J1897" s="37" t="s">
        <v>2235</v>
      </c>
      <c r="K1897" s="36" t="s">
        <v>2245</v>
      </c>
      <c r="L1897" s="47" t="s">
        <v>2277</v>
      </c>
    </row>
    <row r="1898" spans="1:12" ht="34.5" customHeight="1">
      <c r="A1898" s="31" t="s">
        <v>26</v>
      </c>
      <c r="B1898" s="31" t="s">
        <v>28</v>
      </c>
      <c r="C1898" s="31" t="s">
        <v>297</v>
      </c>
      <c r="D1898" s="21" t="s">
        <v>2278</v>
      </c>
      <c r="E1898" s="32">
        <v>10</v>
      </c>
      <c r="F1898" s="33">
        <v>45383</v>
      </c>
      <c r="G1898" s="34">
        <f t="shared" si="81"/>
        <v>49034</v>
      </c>
      <c r="H1898" s="36" t="s">
        <v>9</v>
      </c>
      <c r="I1898" s="36" t="s">
        <v>2240</v>
      </c>
      <c r="J1898" s="37" t="s">
        <v>2235</v>
      </c>
      <c r="K1898" s="36" t="s">
        <v>2245</v>
      </c>
      <c r="L1898" s="47" t="s">
        <v>2279</v>
      </c>
    </row>
    <row r="1899" spans="1:12" ht="34.5" customHeight="1">
      <c r="A1899" s="31" t="s">
        <v>26</v>
      </c>
      <c r="B1899" s="31" t="s">
        <v>28</v>
      </c>
      <c r="C1899" s="31" t="s">
        <v>297</v>
      </c>
      <c r="D1899" s="21" t="s">
        <v>2280</v>
      </c>
      <c r="E1899" s="32">
        <v>10</v>
      </c>
      <c r="F1899" s="52">
        <v>45383</v>
      </c>
      <c r="G1899" s="34">
        <f t="shared" si="81"/>
        <v>49034</v>
      </c>
      <c r="H1899" s="24" t="s">
        <v>9</v>
      </c>
      <c r="I1899" s="36" t="s">
        <v>2240</v>
      </c>
      <c r="J1899" s="37" t="s">
        <v>2235</v>
      </c>
      <c r="K1899" s="36" t="s">
        <v>2234</v>
      </c>
      <c r="L1899" s="36"/>
    </row>
    <row r="1900" spans="1:12" ht="34.5" customHeight="1">
      <c r="A1900" s="31" t="s">
        <v>26</v>
      </c>
      <c r="B1900" s="31" t="s">
        <v>28</v>
      </c>
      <c r="C1900" s="31" t="s">
        <v>297</v>
      </c>
      <c r="D1900" s="21" t="s">
        <v>2281</v>
      </c>
      <c r="E1900" s="32">
        <v>10</v>
      </c>
      <c r="F1900" s="33">
        <v>45383</v>
      </c>
      <c r="G1900" s="34">
        <f t="shared" ref="G1900:G1905" si="82">DATE(YEAR(F1900)+E1900,MONTH(F1900),DAY(F1900))-1</f>
        <v>49034</v>
      </c>
      <c r="H1900" s="36" t="s">
        <v>9</v>
      </c>
      <c r="I1900" s="36" t="s">
        <v>2233</v>
      </c>
      <c r="J1900" s="37" t="s">
        <v>2235</v>
      </c>
      <c r="K1900" s="36" t="s">
        <v>2234</v>
      </c>
      <c r="L1900" s="36"/>
    </row>
    <row r="1901" spans="1:12" ht="34.5" customHeight="1">
      <c r="A1901" s="31" t="s">
        <v>26</v>
      </c>
      <c r="B1901" s="31" t="s">
        <v>28</v>
      </c>
      <c r="C1901" s="31" t="s">
        <v>297</v>
      </c>
      <c r="D1901" s="21" t="s">
        <v>2282</v>
      </c>
      <c r="E1901" s="32">
        <v>10</v>
      </c>
      <c r="F1901" s="52">
        <v>45383</v>
      </c>
      <c r="G1901" s="34">
        <f t="shared" si="82"/>
        <v>49034</v>
      </c>
      <c r="H1901" s="24" t="s">
        <v>9</v>
      </c>
      <c r="I1901" s="36" t="s">
        <v>2233</v>
      </c>
      <c r="J1901" s="37" t="s">
        <v>2235</v>
      </c>
      <c r="K1901" s="36" t="s">
        <v>2234</v>
      </c>
      <c r="L1901" s="36" t="s">
        <v>817</v>
      </c>
    </row>
    <row r="1902" spans="1:12" ht="34.5" customHeight="1">
      <c r="A1902" s="31" t="s">
        <v>26</v>
      </c>
      <c r="B1902" s="31" t="s">
        <v>28</v>
      </c>
      <c r="C1902" s="31" t="s">
        <v>297</v>
      </c>
      <c r="D1902" s="21" t="s">
        <v>2283</v>
      </c>
      <c r="E1902" s="32">
        <v>10</v>
      </c>
      <c r="F1902" s="33">
        <v>45383</v>
      </c>
      <c r="G1902" s="34">
        <f t="shared" si="82"/>
        <v>49034</v>
      </c>
      <c r="H1902" s="36" t="s">
        <v>9</v>
      </c>
      <c r="I1902" s="36" t="s">
        <v>2233</v>
      </c>
      <c r="J1902" s="37" t="s">
        <v>2235</v>
      </c>
      <c r="K1902" s="36" t="s">
        <v>2234</v>
      </c>
      <c r="L1902" s="36"/>
    </row>
    <row r="1903" spans="1:12" ht="34.5" customHeight="1">
      <c r="A1903" s="31" t="s">
        <v>26</v>
      </c>
      <c r="B1903" s="31" t="s">
        <v>28</v>
      </c>
      <c r="C1903" s="31" t="s">
        <v>297</v>
      </c>
      <c r="D1903" s="21" t="s">
        <v>2284</v>
      </c>
      <c r="E1903" s="32">
        <v>10</v>
      </c>
      <c r="F1903" s="33">
        <v>45383</v>
      </c>
      <c r="G1903" s="34">
        <f t="shared" si="82"/>
        <v>49034</v>
      </c>
      <c r="H1903" s="36" t="s">
        <v>9</v>
      </c>
      <c r="I1903" s="36" t="s">
        <v>2233</v>
      </c>
      <c r="J1903" s="37" t="s">
        <v>2235</v>
      </c>
      <c r="K1903" s="36" t="s">
        <v>2234</v>
      </c>
      <c r="L1903" s="36"/>
    </row>
    <row r="1904" spans="1:12" ht="34.5" customHeight="1">
      <c r="A1904" s="31" t="s">
        <v>26</v>
      </c>
      <c r="B1904" s="31" t="s">
        <v>28</v>
      </c>
      <c r="C1904" s="31" t="s">
        <v>297</v>
      </c>
      <c r="D1904" s="21" t="s">
        <v>2285</v>
      </c>
      <c r="E1904" s="32">
        <v>10</v>
      </c>
      <c r="F1904" s="33">
        <v>45383</v>
      </c>
      <c r="G1904" s="34">
        <f t="shared" si="82"/>
        <v>49034</v>
      </c>
      <c r="H1904" s="36" t="s">
        <v>9</v>
      </c>
      <c r="I1904" s="36" t="s">
        <v>2233</v>
      </c>
      <c r="J1904" s="37" t="s">
        <v>2235</v>
      </c>
      <c r="K1904" s="36" t="s">
        <v>2234</v>
      </c>
      <c r="L1904" s="36"/>
    </row>
    <row r="1905" spans="1:12" ht="34.5" customHeight="1">
      <c r="A1905" s="31" t="s">
        <v>26</v>
      </c>
      <c r="B1905" s="31" t="s">
        <v>28</v>
      </c>
      <c r="C1905" s="31" t="s">
        <v>297</v>
      </c>
      <c r="D1905" s="21" t="s">
        <v>2286</v>
      </c>
      <c r="E1905" s="32">
        <v>5</v>
      </c>
      <c r="F1905" s="52">
        <v>45383</v>
      </c>
      <c r="G1905" s="34">
        <f t="shared" si="82"/>
        <v>47208</v>
      </c>
      <c r="H1905" s="24" t="s">
        <v>9</v>
      </c>
      <c r="I1905" s="36" t="s">
        <v>2233</v>
      </c>
      <c r="J1905" s="37" t="s">
        <v>2235</v>
      </c>
      <c r="K1905" s="36" t="s">
        <v>2234</v>
      </c>
      <c r="L1905" s="36"/>
    </row>
    <row r="1906" spans="1:12" ht="34.5" customHeight="1">
      <c r="A1906" s="31" t="s">
        <v>26</v>
      </c>
      <c r="B1906" s="31" t="s">
        <v>28</v>
      </c>
      <c r="C1906" s="31" t="s">
        <v>297</v>
      </c>
      <c r="D1906" s="21" t="s">
        <v>2287</v>
      </c>
      <c r="E1906" s="32">
        <v>10</v>
      </c>
      <c r="F1906" s="52">
        <v>45383</v>
      </c>
      <c r="G1906" s="34">
        <f t="shared" ref="G1906:G1913" si="83">DATE(YEAR(F1906)+E1906,MONTH(F1906),DAY(F1906))-1</f>
        <v>49034</v>
      </c>
      <c r="H1906" s="36" t="s">
        <v>9</v>
      </c>
      <c r="I1906" s="36" t="s">
        <v>2240</v>
      </c>
      <c r="J1906" s="37" t="s">
        <v>2235</v>
      </c>
      <c r="K1906" s="36" t="s">
        <v>2234</v>
      </c>
      <c r="L1906" s="36"/>
    </row>
    <row r="1907" spans="1:12" ht="34.5" customHeight="1">
      <c r="A1907" s="31" t="s">
        <v>26</v>
      </c>
      <c r="B1907" s="31" t="s">
        <v>28</v>
      </c>
      <c r="C1907" s="31" t="s">
        <v>297</v>
      </c>
      <c r="D1907" s="21" t="s">
        <v>2288</v>
      </c>
      <c r="E1907" s="32">
        <v>30</v>
      </c>
      <c r="F1907" s="52">
        <v>45383</v>
      </c>
      <c r="G1907" s="34">
        <f t="shared" si="83"/>
        <v>56339</v>
      </c>
      <c r="H1907" s="36" t="s">
        <v>480</v>
      </c>
      <c r="I1907" s="36" t="s">
        <v>2240</v>
      </c>
      <c r="J1907" s="37" t="s">
        <v>2235</v>
      </c>
      <c r="K1907" s="36" t="s">
        <v>2234</v>
      </c>
      <c r="L1907" s="36"/>
    </row>
    <row r="1908" spans="1:12" ht="34.5" customHeight="1">
      <c r="A1908" s="31" t="s">
        <v>26</v>
      </c>
      <c r="B1908" s="31" t="s">
        <v>28</v>
      </c>
      <c r="C1908" s="31" t="s">
        <v>298</v>
      </c>
      <c r="D1908" s="21" t="s">
        <v>2289</v>
      </c>
      <c r="E1908" s="32">
        <v>10</v>
      </c>
      <c r="F1908" s="52">
        <v>45383</v>
      </c>
      <c r="G1908" s="34">
        <f t="shared" si="83"/>
        <v>49034</v>
      </c>
      <c r="H1908" s="24" t="s">
        <v>9</v>
      </c>
      <c r="I1908" s="36" t="s">
        <v>2233</v>
      </c>
      <c r="J1908" s="37" t="s">
        <v>2235</v>
      </c>
      <c r="K1908" s="36" t="s">
        <v>2239</v>
      </c>
      <c r="L1908" s="36" t="s">
        <v>817</v>
      </c>
    </row>
    <row r="1909" spans="1:12" ht="34.5" customHeight="1">
      <c r="A1909" s="31" t="s">
        <v>26</v>
      </c>
      <c r="B1909" s="31" t="s">
        <v>28</v>
      </c>
      <c r="C1909" s="31" t="s">
        <v>298</v>
      </c>
      <c r="D1909" s="21" t="s">
        <v>2290</v>
      </c>
      <c r="E1909" s="32">
        <v>5</v>
      </c>
      <c r="F1909" s="52">
        <v>45383</v>
      </c>
      <c r="G1909" s="34">
        <f t="shared" si="83"/>
        <v>47208</v>
      </c>
      <c r="H1909" s="24" t="s">
        <v>9</v>
      </c>
      <c r="I1909" s="36" t="s">
        <v>2233</v>
      </c>
      <c r="J1909" s="37" t="s">
        <v>2235</v>
      </c>
      <c r="K1909" s="36" t="s">
        <v>2238</v>
      </c>
      <c r="L1909" s="36"/>
    </row>
    <row r="1910" spans="1:12" ht="34.5" customHeight="1">
      <c r="A1910" s="31" t="s">
        <v>26</v>
      </c>
      <c r="B1910" s="31" t="s">
        <v>401</v>
      </c>
      <c r="C1910" s="31" t="s">
        <v>301</v>
      </c>
      <c r="D1910" s="21" t="s">
        <v>2291</v>
      </c>
      <c r="E1910" s="32">
        <v>5</v>
      </c>
      <c r="F1910" s="52">
        <v>45383</v>
      </c>
      <c r="G1910" s="34">
        <f t="shared" si="83"/>
        <v>47208</v>
      </c>
      <c r="H1910" s="24" t="s">
        <v>9</v>
      </c>
      <c r="I1910" s="36" t="s">
        <v>2233</v>
      </c>
      <c r="J1910" s="37" t="s">
        <v>2235</v>
      </c>
      <c r="K1910" s="36" t="s">
        <v>2234</v>
      </c>
      <c r="L1910" s="36"/>
    </row>
    <row r="1911" spans="1:12" ht="34.5" customHeight="1">
      <c r="A1911" s="31" t="s">
        <v>26</v>
      </c>
      <c r="B1911" s="31" t="s">
        <v>401</v>
      </c>
      <c r="C1911" s="31" t="s">
        <v>301</v>
      </c>
      <c r="D1911" s="21" t="s">
        <v>2292</v>
      </c>
      <c r="E1911" s="32">
        <v>5</v>
      </c>
      <c r="F1911" s="52">
        <v>45383</v>
      </c>
      <c r="G1911" s="34">
        <f t="shared" si="83"/>
        <v>47208</v>
      </c>
      <c r="H1911" s="24" t="s">
        <v>9</v>
      </c>
      <c r="I1911" s="36" t="s">
        <v>2233</v>
      </c>
      <c r="J1911" s="37" t="s">
        <v>2235</v>
      </c>
      <c r="K1911" s="36" t="s">
        <v>2234</v>
      </c>
      <c r="L1911" s="36"/>
    </row>
    <row r="1912" spans="1:12" ht="34.5" customHeight="1">
      <c r="A1912" s="31" t="s">
        <v>26</v>
      </c>
      <c r="B1912" s="31" t="s">
        <v>401</v>
      </c>
      <c r="C1912" s="31" t="s">
        <v>301</v>
      </c>
      <c r="D1912" s="21" t="s">
        <v>2293</v>
      </c>
      <c r="E1912" s="32">
        <v>5</v>
      </c>
      <c r="F1912" s="52">
        <v>45383</v>
      </c>
      <c r="G1912" s="34">
        <f t="shared" si="83"/>
        <v>47208</v>
      </c>
      <c r="H1912" s="24" t="s">
        <v>9</v>
      </c>
      <c r="I1912" s="36" t="s">
        <v>2233</v>
      </c>
      <c r="J1912" s="37" t="s">
        <v>2235</v>
      </c>
      <c r="K1912" s="36" t="s">
        <v>2294</v>
      </c>
      <c r="L1912" s="36"/>
    </row>
    <row r="1913" spans="1:12" ht="34.5" customHeight="1">
      <c r="A1913" s="31" t="s">
        <v>26</v>
      </c>
      <c r="B1913" s="31" t="s">
        <v>402</v>
      </c>
      <c r="C1913" s="31" t="s">
        <v>38</v>
      </c>
      <c r="D1913" s="21" t="s">
        <v>2295</v>
      </c>
      <c r="E1913" s="32">
        <v>1</v>
      </c>
      <c r="F1913" s="33">
        <v>45383</v>
      </c>
      <c r="G1913" s="34">
        <f t="shared" si="83"/>
        <v>45747</v>
      </c>
      <c r="H1913" s="36" t="s">
        <v>9</v>
      </c>
      <c r="I1913" s="36" t="s">
        <v>2233</v>
      </c>
      <c r="J1913" s="37" t="s">
        <v>2235</v>
      </c>
      <c r="K1913" s="36" t="s">
        <v>2238</v>
      </c>
      <c r="L1913" s="36"/>
    </row>
    <row r="1914" spans="1:12" ht="34.5" customHeight="1">
      <c r="A1914" s="31" t="s">
        <v>26</v>
      </c>
      <c r="B1914" s="31" t="s">
        <v>402</v>
      </c>
      <c r="C1914" s="31" t="s">
        <v>266</v>
      </c>
      <c r="D1914" s="21" t="s">
        <v>2296</v>
      </c>
      <c r="E1914" s="32">
        <v>10</v>
      </c>
      <c r="F1914" s="33">
        <v>45383</v>
      </c>
      <c r="G1914" s="34">
        <f t="shared" ref="G1914:G1926" si="84">DATE(YEAR(F1914)+E1914,MONTH(F1914),DAY(F1914))-1</f>
        <v>49034</v>
      </c>
      <c r="H1914" s="36" t="s">
        <v>9</v>
      </c>
      <c r="I1914" s="36" t="s">
        <v>2240</v>
      </c>
      <c r="J1914" s="37" t="s">
        <v>2235</v>
      </c>
      <c r="K1914" s="36" t="s">
        <v>2238</v>
      </c>
      <c r="L1914" s="36"/>
    </row>
    <row r="1915" spans="1:12" ht="34.5" customHeight="1">
      <c r="A1915" s="31" t="s">
        <v>26</v>
      </c>
      <c r="B1915" s="31" t="s">
        <v>402</v>
      </c>
      <c r="C1915" s="31" t="s">
        <v>266</v>
      </c>
      <c r="D1915" s="21" t="s">
        <v>2297</v>
      </c>
      <c r="E1915" s="32">
        <v>10</v>
      </c>
      <c r="F1915" s="33">
        <v>45383</v>
      </c>
      <c r="G1915" s="34">
        <f t="shared" si="84"/>
        <v>49034</v>
      </c>
      <c r="H1915" s="36" t="s">
        <v>9</v>
      </c>
      <c r="I1915" s="36" t="s">
        <v>2240</v>
      </c>
      <c r="J1915" s="37" t="s">
        <v>2235</v>
      </c>
      <c r="K1915" s="36" t="s">
        <v>2238</v>
      </c>
      <c r="L1915" s="36"/>
    </row>
    <row r="1916" spans="1:12" ht="34.5" customHeight="1">
      <c r="A1916" s="31" t="s">
        <v>26</v>
      </c>
      <c r="B1916" s="31" t="s">
        <v>402</v>
      </c>
      <c r="C1916" s="31" t="s">
        <v>266</v>
      </c>
      <c r="D1916" s="21" t="s">
        <v>2298</v>
      </c>
      <c r="E1916" s="32">
        <v>10</v>
      </c>
      <c r="F1916" s="33">
        <v>45383</v>
      </c>
      <c r="G1916" s="34">
        <f t="shared" si="84"/>
        <v>49034</v>
      </c>
      <c r="H1916" s="36" t="s">
        <v>9</v>
      </c>
      <c r="I1916" s="36" t="s">
        <v>2240</v>
      </c>
      <c r="J1916" s="37" t="s">
        <v>2235</v>
      </c>
      <c r="K1916" s="36" t="s">
        <v>2238</v>
      </c>
      <c r="L1916" s="36"/>
    </row>
    <row r="1917" spans="1:12" ht="34.5" customHeight="1">
      <c r="A1917" s="31" t="s">
        <v>26</v>
      </c>
      <c r="B1917" s="31" t="s">
        <v>402</v>
      </c>
      <c r="C1917" s="31" t="s">
        <v>266</v>
      </c>
      <c r="D1917" s="21" t="s">
        <v>2299</v>
      </c>
      <c r="E1917" s="32">
        <v>10</v>
      </c>
      <c r="F1917" s="33">
        <v>45383</v>
      </c>
      <c r="G1917" s="34">
        <f t="shared" si="84"/>
        <v>49034</v>
      </c>
      <c r="H1917" s="36" t="s">
        <v>9</v>
      </c>
      <c r="I1917" s="36" t="s">
        <v>2240</v>
      </c>
      <c r="J1917" s="37" t="s">
        <v>2235</v>
      </c>
      <c r="K1917" s="36" t="s">
        <v>2238</v>
      </c>
      <c r="L1917" s="36"/>
    </row>
    <row r="1918" spans="1:12" ht="34.5" customHeight="1">
      <c r="A1918" s="31" t="s">
        <v>26</v>
      </c>
      <c r="B1918" s="31" t="s">
        <v>402</v>
      </c>
      <c r="C1918" s="31" t="s">
        <v>266</v>
      </c>
      <c r="D1918" s="21" t="s">
        <v>2300</v>
      </c>
      <c r="E1918" s="32">
        <v>10</v>
      </c>
      <c r="F1918" s="33">
        <v>45383</v>
      </c>
      <c r="G1918" s="34">
        <f t="shared" si="84"/>
        <v>49034</v>
      </c>
      <c r="H1918" s="36" t="s">
        <v>9</v>
      </c>
      <c r="I1918" s="36" t="s">
        <v>2233</v>
      </c>
      <c r="J1918" s="37" t="s">
        <v>2235</v>
      </c>
      <c r="K1918" s="36" t="s">
        <v>2243</v>
      </c>
      <c r="L1918" s="36"/>
    </row>
    <row r="1919" spans="1:12" ht="34.5" customHeight="1">
      <c r="A1919" s="31" t="s">
        <v>26</v>
      </c>
      <c r="B1919" s="31" t="s">
        <v>402</v>
      </c>
      <c r="C1919" s="31" t="s">
        <v>266</v>
      </c>
      <c r="D1919" s="21" t="s">
        <v>2301</v>
      </c>
      <c r="E1919" s="32">
        <v>5</v>
      </c>
      <c r="F1919" s="33">
        <v>45383</v>
      </c>
      <c r="G1919" s="34">
        <f t="shared" si="84"/>
        <v>47208</v>
      </c>
      <c r="H1919" s="36" t="s">
        <v>9</v>
      </c>
      <c r="I1919" s="36" t="s">
        <v>2240</v>
      </c>
      <c r="J1919" s="37" t="s">
        <v>2235</v>
      </c>
      <c r="K1919" s="36" t="s">
        <v>2238</v>
      </c>
      <c r="L1919" s="36"/>
    </row>
    <row r="1920" spans="1:12" ht="34.5" customHeight="1">
      <c r="A1920" s="31" t="s">
        <v>26</v>
      </c>
      <c r="B1920" s="31" t="s">
        <v>402</v>
      </c>
      <c r="C1920" s="31" t="s">
        <v>266</v>
      </c>
      <c r="D1920" s="21" t="s">
        <v>2302</v>
      </c>
      <c r="E1920" s="32">
        <v>5</v>
      </c>
      <c r="F1920" s="33">
        <v>45383</v>
      </c>
      <c r="G1920" s="34">
        <f t="shared" si="84"/>
        <v>47208</v>
      </c>
      <c r="H1920" s="36" t="s">
        <v>9</v>
      </c>
      <c r="I1920" s="36" t="s">
        <v>2252</v>
      </c>
      <c r="J1920" s="37" t="s">
        <v>2235</v>
      </c>
      <c r="K1920" s="36" t="s">
        <v>2243</v>
      </c>
      <c r="L1920" s="36"/>
    </row>
    <row r="1921" spans="1:12" ht="34.5" customHeight="1">
      <c r="A1921" s="31" t="s">
        <v>26</v>
      </c>
      <c r="B1921" s="31" t="s">
        <v>402</v>
      </c>
      <c r="C1921" s="31" t="s">
        <v>266</v>
      </c>
      <c r="D1921" s="21" t="s">
        <v>2303</v>
      </c>
      <c r="E1921" s="32">
        <v>5</v>
      </c>
      <c r="F1921" s="33">
        <v>45383</v>
      </c>
      <c r="G1921" s="34">
        <f t="shared" si="84"/>
        <v>47208</v>
      </c>
      <c r="H1921" s="36" t="s">
        <v>9</v>
      </c>
      <c r="I1921" s="36" t="s">
        <v>2240</v>
      </c>
      <c r="J1921" s="37" t="s">
        <v>2235</v>
      </c>
      <c r="K1921" s="36" t="s">
        <v>2243</v>
      </c>
      <c r="L1921" s="36"/>
    </row>
    <row r="1922" spans="1:12" ht="34.5" customHeight="1">
      <c r="A1922" s="31" t="s">
        <v>26</v>
      </c>
      <c r="B1922" s="31" t="s">
        <v>402</v>
      </c>
      <c r="C1922" s="31" t="s">
        <v>266</v>
      </c>
      <c r="D1922" s="21" t="s">
        <v>2304</v>
      </c>
      <c r="E1922" s="32">
        <v>10</v>
      </c>
      <c r="F1922" s="33">
        <v>45383</v>
      </c>
      <c r="G1922" s="34">
        <f t="shared" si="84"/>
        <v>49034</v>
      </c>
      <c r="H1922" s="36" t="s">
        <v>9</v>
      </c>
      <c r="I1922" s="36" t="s">
        <v>2240</v>
      </c>
      <c r="J1922" s="37" t="s">
        <v>2235</v>
      </c>
      <c r="K1922" s="36" t="s">
        <v>2238</v>
      </c>
      <c r="L1922" s="36"/>
    </row>
    <row r="1923" spans="1:12" ht="34.5" customHeight="1">
      <c r="A1923" s="31" t="s">
        <v>26</v>
      </c>
      <c r="B1923" s="31" t="s">
        <v>402</v>
      </c>
      <c r="C1923" s="31" t="s">
        <v>266</v>
      </c>
      <c r="D1923" s="21" t="s">
        <v>2305</v>
      </c>
      <c r="E1923" s="32">
        <v>10</v>
      </c>
      <c r="F1923" s="33">
        <v>45383</v>
      </c>
      <c r="G1923" s="34">
        <f t="shared" si="84"/>
        <v>49034</v>
      </c>
      <c r="H1923" s="36" t="s">
        <v>9</v>
      </c>
      <c r="I1923" s="36" t="s">
        <v>2252</v>
      </c>
      <c r="J1923" s="37" t="s">
        <v>2235</v>
      </c>
      <c r="K1923" s="36" t="s">
        <v>2243</v>
      </c>
      <c r="L1923" s="36"/>
    </row>
    <row r="1924" spans="1:12" ht="34.5" customHeight="1">
      <c r="A1924" s="31" t="s">
        <v>26</v>
      </c>
      <c r="B1924" s="31" t="s">
        <v>402</v>
      </c>
      <c r="C1924" s="31" t="s">
        <v>266</v>
      </c>
      <c r="D1924" s="21" t="s">
        <v>2306</v>
      </c>
      <c r="E1924" s="32">
        <v>10</v>
      </c>
      <c r="F1924" s="33">
        <v>45383</v>
      </c>
      <c r="G1924" s="34">
        <f t="shared" si="84"/>
        <v>49034</v>
      </c>
      <c r="H1924" s="36" t="s">
        <v>9</v>
      </c>
      <c r="I1924" s="37" t="s">
        <v>2307</v>
      </c>
      <c r="J1924" s="37" t="s">
        <v>2235</v>
      </c>
      <c r="K1924" s="36" t="s">
        <v>2245</v>
      </c>
      <c r="L1924" s="36" t="s">
        <v>539</v>
      </c>
    </row>
    <row r="1925" spans="1:12" ht="34.5" customHeight="1">
      <c r="A1925" s="31" t="s">
        <v>26</v>
      </c>
      <c r="B1925" s="31" t="s">
        <v>402</v>
      </c>
      <c r="C1925" s="31" t="s">
        <v>266</v>
      </c>
      <c r="D1925" s="21" t="s">
        <v>2308</v>
      </c>
      <c r="E1925" s="32">
        <v>10</v>
      </c>
      <c r="F1925" s="33">
        <v>45383</v>
      </c>
      <c r="G1925" s="34">
        <f t="shared" si="84"/>
        <v>49034</v>
      </c>
      <c r="H1925" s="36" t="s">
        <v>9</v>
      </c>
      <c r="I1925" s="36" t="s">
        <v>2252</v>
      </c>
      <c r="J1925" s="37" t="s">
        <v>2235</v>
      </c>
      <c r="K1925" s="36" t="s">
        <v>2243</v>
      </c>
      <c r="L1925" s="36"/>
    </row>
    <row r="1926" spans="1:12" ht="34.5" customHeight="1">
      <c r="A1926" s="31" t="s">
        <v>26</v>
      </c>
      <c r="B1926" s="31" t="s">
        <v>402</v>
      </c>
      <c r="C1926" s="31" t="s">
        <v>266</v>
      </c>
      <c r="D1926" s="21" t="s">
        <v>2309</v>
      </c>
      <c r="E1926" s="32">
        <v>10</v>
      </c>
      <c r="F1926" s="33">
        <v>45383</v>
      </c>
      <c r="G1926" s="34">
        <f t="shared" si="84"/>
        <v>49034</v>
      </c>
      <c r="H1926" s="36" t="s">
        <v>9</v>
      </c>
      <c r="I1926" s="36" t="s">
        <v>2252</v>
      </c>
      <c r="J1926" s="37" t="s">
        <v>2235</v>
      </c>
      <c r="K1926" s="36" t="s">
        <v>2243</v>
      </c>
      <c r="L1926" s="36"/>
    </row>
    <row r="1927" spans="1:12" ht="34.5" customHeight="1">
      <c r="A1927" s="31" t="s">
        <v>26</v>
      </c>
      <c r="B1927" s="31" t="s">
        <v>402</v>
      </c>
      <c r="C1927" s="31" t="s">
        <v>266</v>
      </c>
      <c r="D1927" s="21" t="s">
        <v>2310</v>
      </c>
      <c r="E1927" s="32">
        <v>10</v>
      </c>
      <c r="F1927" s="52">
        <v>45383</v>
      </c>
      <c r="G1927" s="34">
        <f>DATE(YEAR(F1927)+E1927,MONTH(F1927),DAY(F1927))-1</f>
        <v>49034</v>
      </c>
      <c r="H1927" s="24" t="s">
        <v>9</v>
      </c>
      <c r="I1927" s="36" t="s">
        <v>2240</v>
      </c>
      <c r="J1927" s="37" t="s">
        <v>2235</v>
      </c>
      <c r="K1927" s="36" t="s">
        <v>2238</v>
      </c>
      <c r="L1927" s="36"/>
    </row>
    <row r="1928" spans="1:12" ht="34.5" customHeight="1">
      <c r="A1928" s="31" t="s">
        <v>26</v>
      </c>
      <c r="B1928" s="31" t="s">
        <v>402</v>
      </c>
      <c r="C1928" s="31" t="s">
        <v>266</v>
      </c>
      <c r="D1928" s="21" t="s">
        <v>2311</v>
      </c>
      <c r="E1928" s="32">
        <v>5</v>
      </c>
      <c r="F1928" s="52">
        <v>45383</v>
      </c>
      <c r="G1928" s="34">
        <f t="shared" ref="G1928:G1934" si="85">DATE(YEAR(F1928)+E1928,MONTH(F1928),DAY(F1928))-1</f>
        <v>47208</v>
      </c>
      <c r="H1928" s="24" t="s">
        <v>9</v>
      </c>
      <c r="I1928" s="36" t="s">
        <v>2233</v>
      </c>
      <c r="J1928" s="37" t="s">
        <v>2235</v>
      </c>
      <c r="K1928" s="36" t="s">
        <v>2238</v>
      </c>
      <c r="L1928" s="36"/>
    </row>
    <row r="1929" spans="1:12" ht="34.5" customHeight="1">
      <c r="A1929" s="31" t="s">
        <v>26</v>
      </c>
      <c r="B1929" s="31" t="s">
        <v>402</v>
      </c>
      <c r="C1929" s="31" t="s">
        <v>266</v>
      </c>
      <c r="D1929" s="21" t="s">
        <v>2312</v>
      </c>
      <c r="E1929" s="32">
        <v>5</v>
      </c>
      <c r="F1929" s="52">
        <v>45383</v>
      </c>
      <c r="G1929" s="34">
        <f t="shared" si="85"/>
        <v>47208</v>
      </c>
      <c r="H1929" s="24" t="s">
        <v>9</v>
      </c>
      <c r="I1929" s="36" t="s">
        <v>2233</v>
      </c>
      <c r="J1929" s="37" t="s">
        <v>2235</v>
      </c>
      <c r="K1929" s="36" t="s">
        <v>2238</v>
      </c>
      <c r="L1929" s="36" t="s">
        <v>2313</v>
      </c>
    </row>
    <row r="1930" spans="1:12" ht="34.5" customHeight="1">
      <c r="A1930" s="31" t="s">
        <v>26</v>
      </c>
      <c r="B1930" s="31" t="s">
        <v>402</v>
      </c>
      <c r="C1930" s="31" t="s">
        <v>266</v>
      </c>
      <c r="D1930" s="21" t="s">
        <v>2314</v>
      </c>
      <c r="E1930" s="32">
        <v>5</v>
      </c>
      <c r="F1930" s="52">
        <v>45383</v>
      </c>
      <c r="G1930" s="34">
        <f t="shared" si="85"/>
        <v>47208</v>
      </c>
      <c r="H1930" s="24" t="s">
        <v>9</v>
      </c>
      <c r="I1930" s="36" t="s">
        <v>2233</v>
      </c>
      <c r="J1930" s="37" t="s">
        <v>2235</v>
      </c>
      <c r="K1930" s="36" t="s">
        <v>2238</v>
      </c>
      <c r="L1930" s="36"/>
    </row>
    <row r="1931" spans="1:12" ht="34.5" customHeight="1">
      <c r="A1931" s="31" t="s">
        <v>26</v>
      </c>
      <c r="B1931" s="31" t="s">
        <v>402</v>
      </c>
      <c r="C1931" s="31" t="s">
        <v>266</v>
      </c>
      <c r="D1931" s="21" t="s">
        <v>2315</v>
      </c>
      <c r="E1931" s="32">
        <v>10</v>
      </c>
      <c r="F1931" s="52">
        <v>45383</v>
      </c>
      <c r="G1931" s="34">
        <f t="shared" si="85"/>
        <v>49034</v>
      </c>
      <c r="H1931" s="24" t="s">
        <v>9</v>
      </c>
      <c r="I1931" s="36" t="s">
        <v>2233</v>
      </c>
      <c r="J1931" s="37" t="s">
        <v>2235</v>
      </c>
      <c r="K1931" s="36" t="s">
        <v>2238</v>
      </c>
      <c r="L1931" s="36"/>
    </row>
    <row r="1932" spans="1:12" ht="49.5" customHeight="1">
      <c r="A1932" s="31" t="s">
        <v>26</v>
      </c>
      <c r="B1932" s="31" t="s">
        <v>402</v>
      </c>
      <c r="C1932" s="31" t="s">
        <v>266</v>
      </c>
      <c r="D1932" s="21" t="s">
        <v>2316</v>
      </c>
      <c r="E1932" s="32">
        <v>10</v>
      </c>
      <c r="F1932" s="52">
        <v>45383</v>
      </c>
      <c r="G1932" s="34">
        <f t="shared" si="85"/>
        <v>49034</v>
      </c>
      <c r="H1932" s="24" t="s">
        <v>9</v>
      </c>
      <c r="I1932" s="36" t="s">
        <v>2233</v>
      </c>
      <c r="J1932" s="37" t="s">
        <v>2235</v>
      </c>
      <c r="K1932" s="36" t="s">
        <v>2238</v>
      </c>
      <c r="L1932" s="36"/>
    </row>
    <row r="1933" spans="1:12" ht="34.5" customHeight="1">
      <c r="A1933" s="31" t="s">
        <v>26</v>
      </c>
      <c r="B1933" s="31" t="s">
        <v>402</v>
      </c>
      <c r="C1933" s="31" t="s">
        <v>266</v>
      </c>
      <c r="D1933" s="21" t="s">
        <v>2317</v>
      </c>
      <c r="E1933" s="32">
        <v>10</v>
      </c>
      <c r="F1933" s="52">
        <v>45383</v>
      </c>
      <c r="G1933" s="34">
        <f t="shared" si="85"/>
        <v>49034</v>
      </c>
      <c r="H1933" s="24" t="s">
        <v>9</v>
      </c>
      <c r="I1933" s="36" t="s">
        <v>2233</v>
      </c>
      <c r="J1933" s="37" t="s">
        <v>2235</v>
      </c>
      <c r="K1933" s="36" t="s">
        <v>2238</v>
      </c>
      <c r="L1933" s="36"/>
    </row>
    <row r="1934" spans="1:12" ht="34.5" customHeight="1">
      <c r="A1934" s="31" t="s">
        <v>26</v>
      </c>
      <c r="B1934" s="31" t="s">
        <v>402</v>
      </c>
      <c r="C1934" s="31" t="s">
        <v>266</v>
      </c>
      <c r="D1934" s="21" t="s">
        <v>2318</v>
      </c>
      <c r="E1934" s="32">
        <v>10</v>
      </c>
      <c r="F1934" s="52">
        <v>45383</v>
      </c>
      <c r="G1934" s="34">
        <f t="shared" si="85"/>
        <v>49034</v>
      </c>
      <c r="H1934" s="24" t="s">
        <v>9</v>
      </c>
      <c r="I1934" s="36" t="s">
        <v>2233</v>
      </c>
      <c r="J1934" s="37" t="s">
        <v>2235</v>
      </c>
      <c r="K1934" s="36" t="s">
        <v>2238</v>
      </c>
      <c r="L1934" s="36"/>
    </row>
    <row r="1935" spans="1:12" ht="34.5" customHeight="1">
      <c r="A1935" s="31" t="s">
        <v>26</v>
      </c>
      <c r="B1935" s="31" t="s">
        <v>402</v>
      </c>
      <c r="C1935" s="31" t="s">
        <v>267</v>
      </c>
      <c r="D1935" s="21" t="s">
        <v>2319</v>
      </c>
      <c r="E1935" s="32">
        <v>5</v>
      </c>
      <c r="F1935" s="33">
        <v>45383</v>
      </c>
      <c r="G1935" s="34">
        <f t="shared" ref="G1935:G1944" si="86">DATE(YEAR(F1935)+E1935,MONTH(F1935),DAY(F1935))-1</f>
        <v>47208</v>
      </c>
      <c r="H1935" s="36" t="s">
        <v>9</v>
      </c>
      <c r="I1935" s="36" t="s">
        <v>2233</v>
      </c>
      <c r="J1935" s="37" t="s">
        <v>2235</v>
      </c>
      <c r="K1935" s="36" t="s">
        <v>2234</v>
      </c>
      <c r="L1935" s="36"/>
    </row>
    <row r="1936" spans="1:12" ht="34.5" customHeight="1">
      <c r="A1936" s="31" t="s">
        <v>26</v>
      </c>
      <c r="B1936" s="31" t="s">
        <v>403</v>
      </c>
      <c r="C1936" s="31" t="s">
        <v>38</v>
      </c>
      <c r="D1936" s="21" t="s">
        <v>2320</v>
      </c>
      <c r="E1936" s="32">
        <v>10</v>
      </c>
      <c r="F1936" s="33">
        <v>45383</v>
      </c>
      <c r="G1936" s="34">
        <f t="shared" si="86"/>
        <v>49034</v>
      </c>
      <c r="H1936" s="36" t="s">
        <v>9</v>
      </c>
      <c r="I1936" s="36" t="s">
        <v>2233</v>
      </c>
      <c r="J1936" s="37" t="s">
        <v>2235</v>
      </c>
      <c r="K1936" s="36" t="s">
        <v>2234</v>
      </c>
      <c r="L1936" s="36"/>
    </row>
    <row r="1937" spans="1:12" ht="34.5" customHeight="1">
      <c r="A1937" s="31" t="s">
        <v>26</v>
      </c>
      <c r="B1937" s="31" t="s">
        <v>403</v>
      </c>
      <c r="C1937" s="31" t="s">
        <v>266</v>
      </c>
      <c r="D1937" s="21" t="s">
        <v>2321</v>
      </c>
      <c r="E1937" s="32">
        <v>10</v>
      </c>
      <c r="F1937" s="33">
        <v>45383</v>
      </c>
      <c r="G1937" s="34">
        <f t="shared" si="86"/>
        <v>49034</v>
      </c>
      <c r="H1937" s="36" t="s">
        <v>9</v>
      </c>
      <c r="I1937" s="37" t="s">
        <v>2307</v>
      </c>
      <c r="J1937" s="37" t="s">
        <v>2235</v>
      </c>
      <c r="K1937" s="36" t="s">
        <v>2245</v>
      </c>
      <c r="L1937" s="36" t="s">
        <v>539</v>
      </c>
    </row>
    <row r="1938" spans="1:12" ht="34.5" customHeight="1">
      <c r="A1938" s="31" t="s">
        <v>26</v>
      </c>
      <c r="B1938" s="31" t="s">
        <v>403</v>
      </c>
      <c r="C1938" s="31" t="s">
        <v>266</v>
      </c>
      <c r="D1938" s="21" t="s">
        <v>2322</v>
      </c>
      <c r="E1938" s="32">
        <v>10</v>
      </c>
      <c r="F1938" s="33">
        <v>45383</v>
      </c>
      <c r="G1938" s="34">
        <f t="shared" si="86"/>
        <v>49034</v>
      </c>
      <c r="H1938" s="36" t="s">
        <v>9</v>
      </c>
      <c r="I1938" s="37" t="s">
        <v>2307</v>
      </c>
      <c r="J1938" s="37" t="s">
        <v>2235</v>
      </c>
      <c r="K1938" s="36" t="s">
        <v>2245</v>
      </c>
      <c r="L1938" s="36" t="s">
        <v>539</v>
      </c>
    </row>
    <row r="1939" spans="1:12" ht="34.5" customHeight="1">
      <c r="A1939" s="31" t="s">
        <v>26</v>
      </c>
      <c r="B1939" s="31" t="s">
        <v>403</v>
      </c>
      <c r="C1939" s="31" t="s">
        <v>266</v>
      </c>
      <c r="D1939" s="21" t="s">
        <v>2323</v>
      </c>
      <c r="E1939" s="32">
        <v>10</v>
      </c>
      <c r="F1939" s="52">
        <v>45383</v>
      </c>
      <c r="G1939" s="34">
        <f t="shared" si="86"/>
        <v>49034</v>
      </c>
      <c r="H1939" s="24" t="s">
        <v>9</v>
      </c>
      <c r="I1939" s="36" t="s">
        <v>2233</v>
      </c>
      <c r="J1939" s="37" t="s">
        <v>2235</v>
      </c>
      <c r="K1939" s="36" t="s">
        <v>2238</v>
      </c>
      <c r="L1939" s="36" t="s">
        <v>2324</v>
      </c>
    </row>
    <row r="1940" spans="1:12" ht="34.5" customHeight="1">
      <c r="A1940" s="31" t="s">
        <v>26</v>
      </c>
      <c r="B1940" s="31" t="s">
        <v>405</v>
      </c>
      <c r="C1940" s="31" t="s">
        <v>38</v>
      </c>
      <c r="D1940" s="21" t="s">
        <v>2325</v>
      </c>
      <c r="E1940" s="32">
        <v>10</v>
      </c>
      <c r="F1940" s="33">
        <v>45383</v>
      </c>
      <c r="G1940" s="34">
        <f t="shared" si="86"/>
        <v>49034</v>
      </c>
      <c r="H1940" s="36" t="s">
        <v>9</v>
      </c>
      <c r="I1940" s="36" t="s">
        <v>2233</v>
      </c>
      <c r="J1940" s="37" t="s">
        <v>2235</v>
      </c>
      <c r="K1940" s="36" t="s">
        <v>2234</v>
      </c>
      <c r="L1940" s="36"/>
    </row>
    <row r="1941" spans="1:12" ht="34.5" customHeight="1">
      <c r="A1941" s="31" t="s">
        <v>26</v>
      </c>
      <c r="B1941" s="31" t="s">
        <v>408</v>
      </c>
      <c r="C1941" s="31" t="s">
        <v>321</v>
      </c>
      <c r="D1941" s="21" t="s">
        <v>2326</v>
      </c>
      <c r="E1941" s="32">
        <v>5</v>
      </c>
      <c r="F1941" s="33">
        <v>45383</v>
      </c>
      <c r="G1941" s="34">
        <f t="shared" si="86"/>
        <v>47208</v>
      </c>
      <c r="H1941" s="36" t="s">
        <v>9</v>
      </c>
      <c r="I1941" s="36" t="s">
        <v>2240</v>
      </c>
      <c r="J1941" s="37" t="s">
        <v>2235</v>
      </c>
      <c r="K1941" s="36" t="s">
        <v>2238</v>
      </c>
      <c r="L1941" s="36"/>
    </row>
    <row r="1942" spans="1:12" ht="34.5" customHeight="1">
      <c r="A1942" s="31" t="s">
        <v>26</v>
      </c>
      <c r="B1942" s="31" t="s">
        <v>408</v>
      </c>
      <c r="C1942" s="31" t="s">
        <v>321</v>
      </c>
      <c r="D1942" s="21" t="s">
        <v>2327</v>
      </c>
      <c r="E1942" s="32">
        <v>10</v>
      </c>
      <c r="F1942" s="33">
        <v>45383</v>
      </c>
      <c r="G1942" s="34">
        <f t="shared" si="86"/>
        <v>49034</v>
      </c>
      <c r="H1942" s="36" t="s">
        <v>9</v>
      </c>
      <c r="I1942" s="37" t="s">
        <v>2240</v>
      </c>
      <c r="J1942" s="37" t="s">
        <v>2235</v>
      </c>
      <c r="K1942" s="36" t="s">
        <v>2245</v>
      </c>
      <c r="L1942" s="36" t="s">
        <v>539</v>
      </c>
    </row>
    <row r="1943" spans="1:12" ht="34.5" customHeight="1">
      <c r="A1943" s="31" t="s">
        <v>18</v>
      </c>
      <c r="B1943" s="31" t="s">
        <v>28</v>
      </c>
      <c r="C1943" s="31" t="s">
        <v>38</v>
      </c>
      <c r="D1943" s="21" t="s">
        <v>1295</v>
      </c>
      <c r="E1943" s="32">
        <v>1</v>
      </c>
      <c r="F1943" s="33">
        <v>45383</v>
      </c>
      <c r="G1943" s="34">
        <f t="shared" si="86"/>
        <v>45747</v>
      </c>
      <c r="H1943" s="24" t="s">
        <v>9</v>
      </c>
      <c r="I1943" s="36" t="s">
        <v>1296</v>
      </c>
      <c r="J1943" s="36" t="s">
        <v>1309</v>
      </c>
      <c r="K1943" s="36" t="s">
        <v>1297</v>
      </c>
      <c r="L1943" s="36"/>
    </row>
    <row r="1944" spans="1:12" ht="34.5" customHeight="1">
      <c r="A1944" s="31" t="s">
        <v>18</v>
      </c>
      <c r="B1944" s="31" t="s">
        <v>30</v>
      </c>
      <c r="C1944" s="31" t="s">
        <v>50</v>
      </c>
      <c r="D1944" s="21" t="s">
        <v>1299</v>
      </c>
      <c r="E1944" s="32">
        <v>10</v>
      </c>
      <c r="F1944" s="33">
        <v>45383</v>
      </c>
      <c r="G1944" s="34">
        <f t="shared" si="86"/>
        <v>49034</v>
      </c>
      <c r="H1944" s="24" t="s">
        <v>9</v>
      </c>
      <c r="I1944" s="36" t="s">
        <v>1296</v>
      </c>
      <c r="J1944" s="37" t="s">
        <v>1309</v>
      </c>
      <c r="K1944" s="36" t="s">
        <v>1297</v>
      </c>
      <c r="L1944" s="36"/>
    </row>
    <row r="1945" spans="1:12" ht="34.5" customHeight="1">
      <c r="A1945" s="31" t="s">
        <v>18</v>
      </c>
      <c r="B1945" s="31" t="s">
        <v>31</v>
      </c>
      <c r="C1945" s="31" t="s">
        <v>61</v>
      </c>
      <c r="D1945" s="21" t="s">
        <v>1300</v>
      </c>
      <c r="E1945" s="32">
        <v>5</v>
      </c>
      <c r="F1945" s="33">
        <v>45383</v>
      </c>
      <c r="G1945" s="34">
        <f t="shared" ref="G1945:G1950" si="87">DATE(YEAR(F1945)+E1945,MONTH(F1945),DAY(F1945))-1</f>
        <v>47208</v>
      </c>
      <c r="H1945" s="24" t="s">
        <v>9</v>
      </c>
      <c r="I1945" s="36" t="s">
        <v>1296</v>
      </c>
      <c r="J1945" s="37" t="s">
        <v>1309</v>
      </c>
      <c r="K1945" s="36" t="s">
        <v>1297</v>
      </c>
      <c r="L1945" s="36"/>
    </row>
    <row r="1946" spans="1:12" ht="34.5" customHeight="1">
      <c r="A1946" s="31" t="s">
        <v>18</v>
      </c>
      <c r="B1946" s="31" t="s">
        <v>31</v>
      </c>
      <c r="C1946" s="31" t="s">
        <v>64</v>
      </c>
      <c r="D1946" s="21" t="s">
        <v>1301</v>
      </c>
      <c r="E1946" s="32">
        <v>5</v>
      </c>
      <c r="F1946" s="33">
        <v>45383</v>
      </c>
      <c r="G1946" s="34">
        <f t="shared" si="87"/>
        <v>47208</v>
      </c>
      <c r="H1946" s="24" t="s">
        <v>9</v>
      </c>
      <c r="I1946" s="36" t="s">
        <v>1296</v>
      </c>
      <c r="J1946" s="37" t="s">
        <v>1309</v>
      </c>
      <c r="K1946" s="36" t="s">
        <v>1298</v>
      </c>
      <c r="L1946" s="47" t="s">
        <v>1302</v>
      </c>
    </row>
    <row r="1947" spans="1:12" ht="34.5" customHeight="1">
      <c r="A1947" s="31" t="s">
        <v>18</v>
      </c>
      <c r="B1947" s="31" t="s">
        <v>31</v>
      </c>
      <c r="C1947" s="31" t="s">
        <v>64</v>
      </c>
      <c r="D1947" s="21" t="s">
        <v>1303</v>
      </c>
      <c r="E1947" s="32">
        <v>10</v>
      </c>
      <c r="F1947" s="33">
        <v>45383</v>
      </c>
      <c r="G1947" s="34">
        <f t="shared" si="87"/>
        <v>49034</v>
      </c>
      <c r="H1947" s="24" t="s">
        <v>9</v>
      </c>
      <c r="I1947" s="36" t="s">
        <v>1296</v>
      </c>
      <c r="J1947" s="37" t="s">
        <v>1309</v>
      </c>
      <c r="K1947" s="36" t="s">
        <v>1298</v>
      </c>
      <c r="L1947" s="36"/>
    </row>
    <row r="1948" spans="1:12" ht="34.5" customHeight="1">
      <c r="A1948" s="31" t="s">
        <v>18</v>
      </c>
      <c r="B1948" s="31" t="s">
        <v>31</v>
      </c>
      <c r="C1948" s="31" t="s">
        <v>64</v>
      </c>
      <c r="D1948" s="21" t="s">
        <v>1304</v>
      </c>
      <c r="E1948" s="32">
        <v>10</v>
      </c>
      <c r="F1948" s="33">
        <v>45383</v>
      </c>
      <c r="G1948" s="34">
        <f t="shared" si="87"/>
        <v>49034</v>
      </c>
      <c r="H1948" s="24" t="s">
        <v>9</v>
      </c>
      <c r="I1948" s="36" t="s">
        <v>1296</v>
      </c>
      <c r="J1948" s="37" t="s">
        <v>1309</v>
      </c>
      <c r="K1948" s="36" t="s">
        <v>1298</v>
      </c>
      <c r="L1948" s="36"/>
    </row>
    <row r="1949" spans="1:12" ht="34.5" customHeight="1">
      <c r="A1949" s="31" t="s">
        <v>18</v>
      </c>
      <c r="B1949" s="31" t="s">
        <v>32</v>
      </c>
      <c r="C1949" s="31" t="s">
        <v>65</v>
      </c>
      <c r="D1949" s="21" t="s">
        <v>1305</v>
      </c>
      <c r="E1949" s="32">
        <v>1</v>
      </c>
      <c r="F1949" s="33">
        <v>45383</v>
      </c>
      <c r="G1949" s="34">
        <f t="shared" si="87"/>
        <v>45747</v>
      </c>
      <c r="H1949" s="24" t="s">
        <v>9</v>
      </c>
      <c r="I1949" s="36" t="s">
        <v>1296</v>
      </c>
      <c r="J1949" s="37" t="s">
        <v>1309</v>
      </c>
      <c r="K1949" s="36" t="s">
        <v>1297</v>
      </c>
      <c r="L1949" s="36"/>
    </row>
    <row r="1950" spans="1:12" ht="34.5" customHeight="1">
      <c r="A1950" s="31" t="s">
        <v>18</v>
      </c>
      <c r="B1950" s="31" t="s">
        <v>32</v>
      </c>
      <c r="C1950" s="31" t="s">
        <v>65</v>
      </c>
      <c r="D1950" s="21" t="s">
        <v>1306</v>
      </c>
      <c r="E1950" s="32">
        <v>1</v>
      </c>
      <c r="F1950" s="33">
        <v>45383</v>
      </c>
      <c r="G1950" s="34">
        <f t="shared" si="87"/>
        <v>45747</v>
      </c>
      <c r="H1950" s="24" t="s">
        <v>9</v>
      </c>
      <c r="I1950" s="36" t="s">
        <v>1296</v>
      </c>
      <c r="J1950" s="37" t="s">
        <v>1309</v>
      </c>
      <c r="K1950" s="36" t="s">
        <v>1297</v>
      </c>
      <c r="L1950" s="36"/>
    </row>
    <row r="1951" spans="1:12" ht="34.5" customHeight="1">
      <c r="A1951" s="31" t="s">
        <v>18</v>
      </c>
      <c r="B1951" s="31" t="s">
        <v>36</v>
      </c>
      <c r="C1951" s="31" t="s">
        <v>92</v>
      </c>
      <c r="D1951" s="21" t="s">
        <v>1307</v>
      </c>
      <c r="E1951" s="32">
        <v>5</v>
      </c>
      <c r="F1951" s="33">
        <v>45383</v>
      </c>
      <c r="G1951" s="34">
        <f t="shared" ref="G1951:G1959" si="88">DATE(YEAR(F1951)+E1951,MONTH(F1951),DAY(F1951))-1</f>
        <v>47208</v>
      </c>
      <c r="H1951" s="24" t="s">
        <v>9</v>
      </c>
      <c r="I1951" s="36" t="s">
        <v>1296</v>
      </c>
      <c r="J1951" s="37" t="s">
        <v>1309</v>
      </c>
      <c r="K1951" s="36" t="s">
        <v>1297</v>
      </c>
      <c r="L1951" s="36"/>
    </row>
    <row r="1952" spans="1:12" ht="34.5" customHeight="1">
      <c r="A1952" s="31" t="s">
        <v>19</v>
      </c>
      <c r="B1952" s="31" t="s">
        <v>355</v>
      </c>
      <c r="C1952" s="31" t="s">
        <v>109</v>
      </c>
      <c r="D1952" s="21" t="s">
        <v>1134</v>
      </c>
      <c r="E1952" s="32">
        <v>5</v>
      </c>
      <c r="F1952" s="33">
        <v>45383</v>
      </c>
      <c r="G1952" s="34">
        <f t="shared" si="88"/>
        <v>47208</v>
      </c>
      <c r="H1952" s="24" t="s">
        <v>9</v>
      </c>
      <c r="I1952" s="36" t="s">
        <v>1296</v>
      </c>
      <c r="J1952" s="37" t="s">
        <v>1309</v>
      </c>
      <c r="K1952" s="36" t="s">
        <v>1297</v>
      </c>
      <c r="L1952" s="36"/>
    </row>
    <row r="1953" spans="1:12" ht="34.5" customHeight="1">
      <c r="A1953" s="31" t="s">
        <v>19</v>
      </c>
      <c r="B1953" s="31" t="s">
        <v>358</v>
      </c>
      <c r="C1953" s="31" t="s">
        <v>38</v>
      </c>
      <c r="D1953" s="21" t="s">
        <v>1310</v>
      </c>
      <c r="E1953" s="32">
        <v>1</v>
      </c>
      <c r="F1953" s="33">
        <v>45383</v>
      </c>
      <c r="G1953" s="34">
        <f t="shared" si="88"/>
        <v>45747</v>
      </c>
      <c r="H1953" s="24" t="s">
        <v>9</v>
      </c>
      <c r="I1953" s="36" t="s">
        <v>1296</v>
      </c>
      <c r="J1953" s="37" t="s">
        <v>1309</v>
      </c>
      <c r="K1953" s="36" t="s">
        <v>1297</v>
      </c>
      <c r="L1953" s="36"/>
    </row>
    <row r="1954" spans="1:12" ht="34.5" customHeight="1">
      <c r="A1954" s="31" t="s">
        <v>20</v>
      </c>
      <c r="B1954" s="31" t="s">
        <v>127</v>
      </c>
      <c r="C1954" s="31" t="s">
        <v>127</v>
      </c>
      <c r="D1954" s="21" t="s">
        <v>1311</v>
      </c>
      <c r="E1954" s="32">
        <v>5</v>
      </c>
      <c r="F1954" s="33">
        <v>45383</v>
      </c>
      <c r="G1954" s="34">
        <f t="shared" si="88"/>
        <v>47208</v>
      </c>
      <c r="H1954" s="24" t="s">
        <v>9</v>
      </c>
      <c r="I1954" s="36" t="s">
        <v>1296</v>
      </c>
      <c r="J1954" s="37" t="s">
        <v>1309</v>
      </c>
      <c r="K1954" s="36" t="s">
        <v>1297</v>
      </c>
      <c r="L1954" s="47" t="s">
        <v>539</v>
      </c>
    </row>
    <row r="1955" spans="1:12" ht="34.5" customHeight="1">
      <c r="A1955" s="31" t="s">
        <v>20</v>
      </c>
      <c r="B1955" s="31" t="s">
        <v>365</v>
      </c>
      <c r="C1955" s="31" t="s">
        <v>38</v>
      </c>
      <c r="D1955" s="21" t="s">
        <v>1312</v>
      </c>
      <c r="E1955" s="32">
        <v>5</v>
      </c>
      <c r="F1955" s="33">
        <v>45383</v>
      </c>
      <c r="G1955" s="34">
        <f t="shared" si="88"/>
        <v>47208</v>
      </c>
      <c r="H1955" s="24" t="s">
        <v>9</v>
      </c>
      <c r="I1955" s="36" t="s">
        <v>1296</v>
      </c>
      <c r="J1955" s="37" t="s">
        <v>1309</v>
      </c>
      <c r="K1955" s="36" t="s">
        <v>1297</v>
      </c>
      <c r="L1955" s="36"/>
    </row>
    <row r="1956" spans="1:12" ht="34.5" customHeight="1">
      <c r="A1956" s="31" t="s">
        <v>20</v>
      </c>
      <c r="B1956" s="31" t="s">
        <v>365</v>
      </c>
      <c r="C1956" s="31" t="s">
        <v>38</v>
      </c>
      <c r="D1956" s="21" t="s">
        <v>1313</v>
      </c>
      <c r="E1956" s="32">
        <v>5</v>
      </c>
      <c r="F1956" s="33">
        <v>45383</v>
      </c>
      <c r="G1956" s="34">
        <f t="shared" si="88"/>
        <v>47208</v>
      </c>
      <c r="H1956" s="24" t="s">
        <v>9</v>
      </c>
      <c r="I1956" s="36" t="s">
        <v>1296</v>
      </c>
      <c r="J1956" s="37" t="s">
        <v>1309</v>
      </c>
      <c r="K1956" s="36" t="s">
        <v>1297</v>
      </c>
      <c r="L1956" s="36"/>
    </row>
    <row r="1957" spans="1:12" ht="34.5" customHeight="1">
      <c r="A1957" s="31" t="s">
        <v>20</v>
      </c>
      <c r="B1957" s="31" t="s">
        <v>365</v>
      </c>
      <c r="C1957" s="31" t="s">
        <v>38</v>
      </c>
      <c r="D1957" s="21" t="s">
        <v>1314</v>
      </c>
      <c r="E1957" s="32">
        <v>5</v>
      </c>
      <c r="F1957" s="33">
        <v>45383</v>
      </c>
      <c r="G1957" s="34">
        <f t="shared" si="88"/>
        <v>47208</v>
      </c>
      <c r="H1957" s="24" t="s">
        <v>9</v>
      </c>
      <c r="I1957" s="36" t="s">
        <v>1296</v>
      </c>
      <c r="J1957" s="37" t="s">
        <v>1309</v>
      </c>
      <c r="K1957" s="36" t="s">
        <v>1297</v>
      </c>
      <c r="L1957" s="36"/>
    </row>
    <row r="1958" spans="1:12" ht="34.5" customHeight="1">
      <c r="A1958" s="31" t="s">
        <v>20</v>
      </c>
      <c r="B1958" s="31" t="s">
        <v>365</v>
      </c>
      <c r="C1958" s="31" t="s">
        <v>38</v>
      </c>
      <c r="D1958" s="21" t="s">
        <v>1315</v>
      </c>
      <c r="E1958" s="32">
        <v>10</v>
      </c>
      <c r="F1958" s="33">
        <v>45383</v>
      </c>
      <c r="G1958" s="34">
        <f t="shared" si="88"/>
        <v>49034</v>
      </c>
      <c r="H1958" s="24" t="s">
        <v>9</v>
      </c>
      <c r="I1958" s="36" t="s">
        <v>1296</v>
      </c>
      <c r="J1958" s="37" t="s">
        <v>1309</v>
      </c>
      <c r="K1958" s="36" t="s">
        <v>1297</v>
      </c>
      <c r="L1958" s="36"/>
    </row>
    <row r="1959" spans="1:12" ht="34.5" customHeight="1">
      <c r="A1959" s="31" t="s">
        <v>20</v>
      </c>
      <c r="B1959" s="31" t="s">
        <v>365</v>
      </c>
      <c r="C1959" s="31" t="s">
        <v>38</v>
      </c>
      <c r="D1959" s="21" t="s">
        <v>1316</v>
      </c>
      <c r="E1959" s="32">
        <v>10</v>
      </c>
      <c r="F1959" s="33">
        <v>45383</v>
      </c>
      <c r="G1959" s="34">
        <f t="shared" si="88"/>
        <v>49034</v>
      </c>
      <c r="H1959" s="24" t="s">
        <v>9</v>
      </c>
      <c r="I1959" s="36" t="s">
        <v>1317</v>
      </c>
      <c r="J1959" s="37" t="s">
        <v>1309</v>
      </c>
      <c r="K1959" s="36" t="s">
        <v>1298</v>
      </c>
      <c r="L1959" s="36"/>
    </row>
    <row r="1960" spans="1:12" ht="34.5" customHeight="1">
      <c r="A1960" s="31" t="s">
        <v>20</v>
      </c>
      <c r="B1960" s="31" t="s">
        <v>365</v>
      </c>
      <c r="C1960" s="31" t="s">
        <v>38</v>
      </c>
      <c r="D1960" s="21" t="s">
        <v>1318</v>
      </c>
      <c r="E1960" s="32">
        <v>10</v>
      </c>
      <c r="F1960" s="33">
        <v>45383</v>
      </c>
      <c r="G1960" s="34">
        <f t="shared" ref="G1960:G1983" si="89">DATE(YEAR(F1960)+E1960,MONTH(F1960),DAY(F1960))-1</f>
        <v>49034</v>
      </c>
      <c r="H1960" s="24" t="s">
        <v>9</v>
      </c>
      <c r="I1960" s="36" t="s">
        <v>1296</v>
      </c>
      <c r="J1960" s="37" t="s">
        <v>1309</v>
      </c>
      <c r="K1960" s="36" t="s">
        <v>1297</v>
      </c>
      <c r="L1960" s="36"/>
    </row>
    <row r="1961" spans="1:12" ht="34.5" customHeight="1">
      <c r="A1961" s="31" t="s">
        <v>20</v>
      </c>
      <c r="B1961" s="31" t="s">
        <v>365</v>
      </c>
      <c r="C1961" s="31" t="s">
        <v>38</v>
      </c>
      <c r="D1961" s="21" t="s">
        <v>1319</v>
      </c>
      <c r="E1961" s="32">
        <v>10</v>
      </c>
      <c r="F1961" s="33">
        <v>45383</v>
      </c>
      <c r="G1961" s="34">
        <f t="shared" si="89"/>
        <v>49034</v>
      </c>
      <c r="H1961" s="24" t="s">
        <v>9</v>
      </c>
      <c r="I1961" s="36" t="s">
        <v>1296</v>
      </c>
      <c r="J1961" s="37" t="s">
        <v>1309</v>
      </c>
      <c r="K1961" s="36" t="s">
        <v>1297</v>
      </c>
      <c r="L1961" s="36"/>
    </row>
    <row r="1962" spans="1:12" ht="34.5" customHeight="1">
      <c r="A1962" s="31" t="s">
        <v>20</v>
      </c>
      <c r="B1962" s="31" t="s">
        <v>365</v>
      </c>
      <c r="C1962" s="31" t="s">
        <v>135</v>
      </c>
      <c r="D1962" s="21" t="s">
        <v>1320</v>
      </c>
      <c r="E1962" s="32">
        <v>1</v>
      </c>
      <c r="F1962" s="33">
        <v>45383</v>
      </c>
      <c r="G1962" s="34">
        <f t="shared" si="89"/>
        <v>45747</v>
      </c>
      <c r="H1962" s="24" t="s">
        <v>9</v>
      </c>
      <c r="I1962" s="36" t="s">
        <v>1296</v>
      </c>
      <c r="J1962" s="37" t="s">
        <v>1309</v>
      </c>
      <c r="K1962" s="36" t="s">
        <v>1321</v>
      </c>
      <c r="L1962" s="36"/>
    </row>
    <row r="1963" spans="1:12" ht="34.5" customHeight="1">
      <c r="A1963" s="31" t="s">
        <v>20</v>
      </c>
      <c r="B1963" s="31" t="s">
        <v>365</v>
      </c>
      <c r="C1963" s="31" t="s">
        <v>135</v>
      </c>
      <c r="D1963" s="21" t="s">
        <v>1322</v>
      </c>
      <c r="E1963" s="32">
        <v>1</v>
      </c>
      <c r="F1963" s="33">
        <v>45383</v>
      </c>
      <c r="G1963" s="34">
        <f t="shared" si="89"/>
        <v>45747</v>
      </c>
      <c r="H1963" s="24" t="s">
        <v>9</v>
      </c>
      <c r="I1963" s="36" t="s">
        <v>1317</v>
      </c>
      <c r="J1963" s="37" t="s">
        <v>1309</v>
      </c>
      <c r="K1963" s="36" t="s">
        <v>1297</v>
      </c>
      <c r="L1963" s="36"/>
    </row>
    <row r="1964" spans="1:12" ht="34.5" customHeight="1">
      <c r="A1964" s="31" t="s">
        <v>20</v>
      </c>
      <c r="B1964" s="31" t="s">
        <v>365</v>
      </c>
      <c r="C1964" s="31" t="s">
        <v>135</v>
      </c>
      <c r="D1964" s="21" t="s">
        <v>1323</v>
      </c>
      <c r="E1964" s="32">
        <v>1</v>
      </c>
      <c r="F1964" s="33">
        <v>45383</v>
      </c>
      <c r="G1964" s="34">
        <f t="shared" si="89"/>
        <v>45747</v>
      </c>
      <c r="H1964" s="24" t="s">
        <v>9</v>
      </c>
      <c r="I1964" s="36" t="s">
        <v>1317</v>
      </c>
      <c r="J1964" s="37" t="s">
        <v>1309</v>
      </c>
      <c r="K1964" s="36" t="s">
        <v>1297</v>
      </c>
      <c r="L1964" s="36"/>
    </row>
    <row r="1965" spans="1:12" ht="34.5" customHeight="1">
      <c r="A1965" s="31" t="s">
        <v>20</v>
      </c>
      <c r="B1965" s="31" t="s">
        <v>365</v>
      </c>
      <c r="C1965" s="31" t="s">
        <v>135</v>
      </c>
      <c r="D1965" s="21" t="s">
        <v>1324</v>
      </c>
      <c r="E1965" s="32">
        <v>1</v>
      </c>
      <c r="F1965" s="33">
        <v>45383</v>
      </c>
      <c r="G1965" s="34">
        <f t="shared" si="89"/>
        <v>45747</v>
      </c>
      <c r="H1965" s="24" t="s">
        <v>9</v>
      </c>
      <c r="I1965" s="36" t="s">
        <v>1296</v>
      </c>
      <c r="J1965" s="37" t="s">
        <v>1309</v>
      </c>
      <c r="K1965" s="36" t="s">
        <v>1321</v>
      </c>
      <c r="L1965" s="36" t="s">
        <v>933</v>
      </c>
    </row>
    <row r="1966" spans="1:12" ht="34.5" customHeight="1">
      <c r="A1966" s="31" t="s">
        <v>20</v>
      </c>
      <c r="B1966" s="31" t="s">
        <v>365</v>
      </c>
      <c r="C1966" s="31" t="s">
        <v>135</v>
      </c>
      <c r="D1966" s="21" t="s">
        <v>1325</v>
      </c>
      <c r="E1966" s="32">
        <v>1</v>
      </c>
      <c r="F1966" s="33">
        <v>45383</v>
      </c>
      <c r="G1966" s="34">
        <f t="shared" si="89"/>
        <v>45747</v>
      </c>
      <c r="H1966" s="24" t="s">
        <v>9</v>
      </c>
      <c r="I1966" s="36" t="s">
        <v>1317</v>
      </c>
      <c r="J1966" s="37" t="s">
        <v>1309</v>
      </c>
      <c r="K1966" s="36" t="s">
        <v>1297</v>
      </c>
      <c r="L1966" s="36"/>
    </row>
    <row r="1967" spans="1:12" ht="34.5" customHeight="1">
      <c r="A1967" s="31" t="s">
        <v>20</v>
      </c>
      <c r="B1967" s="31" t="s">
        <v>365</v>
      </c>
      <c r="C1967" s="31" t="s">
        <v>135</v>
      </c>
      <c r="D1967" s="21" t="s">
        <v>1326</v>
      </c>
      <c r="E1967" s="32">
        <v>1</v>
      </c>
      <c r="F1967" s="33">
        <v>45383</v>
      </c>
      <c r="G1967" s="34">
        <f t="shared" si="89"/>
        <v>45747</v>
      </c>
      <c r="H1967" s="24" t="s">
        <v>9</v>
      </c>
      <c r="I1967" s="36" t="s">
        <v>1296</v>
      </c>
      <c r="J1967" s="37" t="s">
        <v>1309</v>
      </c>
      <c r="K1967" s="36" t="s">
        <v>1321</v>
      </c>
      <c r="L1967" s="36"/>
    </row>
    <row r="1968" spans="1:12" ht="34.5" customHeight="1">
      <c r="A1968" s="31" t="s">
        <v>20</v>
      </c>
      <c r="B1968" s="31" t="s">
        <v>365</v>
      </c>
      <c r="C1968" s="31" t="s">
        <v>135</v>
      </c>
      <c r="D1968" s="21" t="s">
        <v>1327</v>
      </c>
      <c r="E1968" s="32">
        <v>1</v>
      </c>
      <c r="F1968" s="33">
        <v>45383</v>
      </c>
      <c r="G1968" s="34">
        <f t="shared" si="89"/>
        <v>45747</v>
      </c>
      <c r="H1968" s="24" t="s">
        <v>9</v>
      </c>
      <c r="I1968" s="36" t="s">
        <v>1296</v>
      </c>
      <c r="J1968" s="37" t="s">
        <v>1309</v>
      </c>
      <c r="K1968" s="36" t="s">
        <v>1321</v>
      </c>
      <c r="L1968" s="36"/>
    </row>
    <row r="1969" spans="1:12" ht="34.5" customHeight="1">
      <c r="A1969" s="31" t="s">
        <v>20</v>
      </c>
      <c r="B1969" s="31" t="s">
        <v>365</v>
      </c>
      <c r="C1969" s="31" t="s">
        <v>135</v>
      </c>
      <c r="D1969" s="21" t="s">
        <v>1328</v>
      </c>
      <c r="E1969" s="32">
        <v>5</v>
      </c>
      <c r="F1969" s="33">
        <v>45383</v>
      </c>
      <c r="G1969" s="34">
        <f t="shared" si="89"/>
        <v>47208</v>
      </c>
      <c r="H1969" s="24" t="s">
        <v>9</v>
      </c>
      <c r="I1969" s="36" t="s">
        <v>1296</v>
      </c>
      <c r="J1969" s="37" t="s">
        <v>1309</v>
      </c>
      <c r="K1969" s="36" t="s">
        <v>1321</v>
      </c>
      <c r="L1969" s="36"/>
    </row>
    <row r="1970" spans="1:12" ht="34.5" customHeight="1">
      <c r="A1970" s="31" t="s">
        <v>20</v>
      </c>
      <c r="B1970" s="31" t="s">
        <v>365</v>
      </c>
      <c r="C1970" s="31" t="s">
        <v>135</v>
      </c>
      <c r="D1970" s="21" t="s">
        <v>1329</v>
      </c>
      <c r="E1970" s="32">
        <v>5</v>
      </c>
      <c r="F1970" s="33">
        <v>45383</v>
      </c>
      <c r="G1970" s="34">
        <f t="shared" si="89"/>
        <v>47208</v>
      </c>
      <c r="H1970" s="24" t="s">
        <v>9</v>
      </c>
      <c r="I1970" s="36" t="s">
        <v>1296</v>
      </c>
      <c r="J1970" s="37" t="s">
        <v>1309</v>
      </c>
      <c r="K1970" s="36" t="s">
        <v>1321</v>
      </c>
      <c r="L1970" s="36"/>
    </row>
    <row r="1971" spans="1:12" ht="34.5" customHeight="1">
      <c r="A1971" s="31" t="s">
        <v>20</v>
      </c>
      <c r="B1971" s="31" t="s">
        <v>365</v>
      </c>
      <c r="C1971" s="31" t="s">
        <v>135</v>
      </c>
      <c r="D1971" s="21" t="s">
        <v>1330</v>
      </c>
      <c r="E1971" s="32">
        <v>5</v>
      </c>
      <c r="F1971" s="33">
        <v>45383</v>
      </c>
      <c r="G1971" s="34">
        <f t="shared" si="89"/>
        <v>47208</v>
      </c>
      <c r="H1971" s="24" t="s">
        <v>9</v>
      </c>
      <c r="I1971" s="36" t="s">
        <v>1296</v>
      </c>
      <c r="J1971" s="37" t="s">
        <v>1309</v>
      </c>
      <c r="K1971" s="36" t="s">
        <v>1321</v>
      </c>
      <c r="L1971" s="36"/>
    </row>
    <row r="1972" spans="1:12" ht="34.5" customHeight="1">
      <c r="A1972" s="31" t="s">
        <v>20</v>
      </c>
      <c r="B1972" s="31" t="s">
        <v>365</v>
      </c>
      <c r="C1972" s="31" t="s">
        <v>135</v>
      </c>
      <c r="D1972" s="21" t="s">
        <v>1331</v>
      </c>
      <c r="E1972" s="32">
        <v>5</v>
      </c>
      <c r="F1972" s="33">
        <v>45383</v>
      </c>
      <c r="G1972" s="34">
        <f t="shared" si="89"/>
        <v>47208</v>
      </c>
      <c r="H1972" s="24" t="s">
        <v>9</v>
      </c>
      <c r="I1972" s="36" t="s">
        <v>1296</v>
      </c>
      <c r="J1972" s="37" t="s">
        <v>1309</v>
      </c>
      <c r="K1972" s="36" t="s">
        <v>1321</v>
      </c>
      <c r="L1972" s="36"/>
    </row>
    <row r="1973" spans="1:12" ht="34.5" customHeight="1">
      <c r="A1973" s="31" t="s">
        <v>20</v>
      </c>
      <c r="B1973" s="31" t="s">
        <v>365</v>
      </c>
      <c r="C1973" s="31" t="s">
        <v>135</v>
      </c>
      <c r="D1973" s="21" t="s">
        <v>1332</v>
      </c>
      <c r="E1973" s="32">
        <v>5</v>
      </c>
      <c r="F1973" s="33">
        <v>45383</v>
      </c>
      <c r="G1973" s="34">
        <f t="shared" si="89"/>
        <v>47208</v>
      </c>
      <c r="H1973" s="24" t="s">
        <v>9</v>
      </c>
      <c r="I1973" s="36" t="s">
        <v>1296</v>
      </c>
      <c r="J1973" s="37" t="s">
        <v>1309</v>
      </c>
      <c r="K1973" s="36" t="s">
        <v>1321</v>
      </c>
      <c r="L1973" s="36"/>
    </row>
    <row r="1974" spans="1:12" ht="34.5" customHeight="1">
      <c r="A1974" s="31" t="s">
        <v>20</v>
      </c>
      <c r="B1974" s="31" t="s">
        <v>365</v>
      </c>
      <c r="C1974" s="31" t="s">
        <v>135</v>
      </c>
      <c r="D1974" s="21" t="s">
        <v>1333</v>
      </c>
      <c r="E1974" s="32">
        <v>5</v>
      </c>
      <c r="F1974" s="33">
        <v>45383</v>
      </c>
      <c r="G1974" s="34">
        <f t="shared" si="89"/>
        <v>47208</v>
      </c>
      <c r="H1974" s="24" t="s">
        <v>9</v>
      </c>
      <c r="I1974" s="36" t="s">
        <v>1296</v>
      </c>
      <c r="J1974" s="37" t="s">
        <v>1309</v>
      </c>
      <c r="K1974" s="36" t="s">
        <v>1321</v>
      </c>
      <c r="L1974" s="36"/>
    </row>
    <row r="1975" spans="1:12" ht="34.5" customHeight="1">
      <c r="A1975" s="31" t="s">
        <v>20</v>
      </c>
      <c r="B1975" s="31" t="s">
        <v>365</v>
      </c>
      <c r="C1975" s="31" t="s">
        <v>135</v>
      </c>
      <c r="D1975" s="21" t="s">
        <v>1334</v>
      </c>
      <c r="E1975" s="32">
        <v>5</v>
      </c>
      <c r="F1975" s="33">
        <v>45383</v>
      </c>
      <c r="G1975" s="34">
        <f t="shared" si="89"/>
        <v>47208</v>
      </c>
      <c r="H1975" s="24" t="s">
        <v>9</v>
      </c>
      <c r="I1975" s="36" t="s">
        <v>1296</v>
      </c>
      <c r="J1975" s="37" t="s">
        <v>1309</v>
      </c>
      <c r="K1975" s="36" t="s">
        <v>1321</v>
      </c>
      <c r="L1975" s="36"/>
    </row>
    <row r="1976" spans="1:12" ht="34.5" customHeight="1">
      <c r="A1976" s="31" t="s">
        <v>20</v>
      </c>
      <c r="B1976" s="31" t="s">
        <v>365</v>
      </c>
      <c r="C1976" s="31" t="s">
        <v>135</v>
      </c>
      <c r="D1976" s="21" t="s">
        <v>1335</v>
      </c>
      <c r="E1976" s="32">
        <v>5</v>
      </c>
      <c r="F1976" s="33">
        <v>45383</v>
      </c>
      <c r="G1976" s="34">
        <f t="shared" si="89"/>
        <v>47208</v>
      </c>
      <c r="H1976" s="24" t="s">
        <v>9</v>
      </c>
      <c r="I1976" s="36" t="s">
        <v>1296</v>
      </c>
      <c r="J1976" s="37" t="s">
        <v>1309</v>
      </c>
      <c r="K1976" s="36" t="s">
        <v>1321</v>
      </c>
      <c r="L1976" s="36"/>
    </row>
    <row r="1977" spans="1:12" ht="34.5" customHeight="1">
      <c r="A1977" s="31" t="s">
        <v>20</v>
      </c>
      <c r="B1977" s="31" t="s">
        <v>365</v>
      </c>
      <c r="C1977" s="31" t="s">
        <v>135</v>
      </c>
      <c r="D1977" s="21" t="s">
        <v>1336</v>
      </c>
      <c r="E1977" s="32">
        <v>5</v>
      </c>
      <c r="F1977" s="33">
        <v>45383</v>
      </c>
      <c r="G1977" s="34">
        <f t="shared" si="89"/>
        <v>47208</v>
      </c>
      <c r="H1977" s="24" t="s">
        <v>9</v>
      </c>
      <c r="I1977" s="36" t="s">
        <v>1296</v>
      </c>
      <c r="J1977" s="37" t="s">
        <v>1309</v>
      </c>
      <c r="K1977" s="36" t="s">
        <v>1321</v>
      </c>
      <c r="L1977" s="36"/>
    </row>
    <row r="1978" spans="1:12" ht="34.5" customHeight="1">
      <c r="A1978" s="31" t="s">
        <v>20</v>
      </c>
      <c r="B1978" s="31" t="s">
        <v>365</v>
      </c>
      <c r="C1978" s="31" t="s">
        <v>135</v>
      </c>
      <c r="D1978" s="21" t="s">
        <v>1337</v>
      </c>
      <c r="E1978" s="32">
        <v>5</v>
      </c>
      <c r="F1978" s="33">
        <v>45383</v>
      </c>
      <c r="G1978" s="34">
        <f t="shared" si="89"/>
        <v>47208</v>
      </c>
      <c r="H1978" s="24" t="s">
        <v>9</v>
      </c>
      <c r="I1978" s="36" t="s">
        <v>1296</v>
      </c>
      <c r="J1978" s="37" t="s">
        <v>1309</v>
      </c>
      <c r="K1978" s="36" t="s">
        <v>1321</v>
      </c>
      <c r="L1978" s="36"/>
    </row>
    <row r="1979" spans="1:12" ht="34.5" customHeight="1">
      <c r="A1979" s="31" t="s">
        <v>20</v>
      </c>
      <c r="B1979" s="31" t="s">
        <v>365</v>
      </c>
      <c r="C1979" s="31" t="s">
        <v>135</v>
      </c>
      <c r="D1979" s="21" t="s">
        <v>1338</v>
      </c>
      <c r="E1979" s="32">
        <v>5</v>
      </c>
      <c r="F1979" s="33">
        <v>45383</v>
      </c>
      <c r="G1979" s="34">
        <f t="shared" si="89"/>
        <v>47208</v>
      </c>
      <c r="H1979" s="24" t="s">
        <v>9</v>
      </c>
      <c r="I1979" s="36" t="s">
        <v>1296</v>
      </c>
      <c r="J1979" s="37" t="s">
        <v>1309</v>
      </c>
      <c r="K1979" s="36" t="s">
        <v>1321</v>
      </c>
      <c r="L1979" s="36"/>
    </row>
    <row r="1980" spans="1:12" ht="34.5" customHeight="1">
      <c r="A1980" s="31" t="s">
        <v>20</v>
      </c>
      <c r="B1980" s="31" t="s">
        <v>365</v>
      </c>
      <c r="C1980" s="31" t="s">
        <v>135</v>
      </c>
      <c r="D1980" s="21" t="s">
        <v>1339</v>
      </c>
      <c r="E1980" s="32">
        <v>5</v>
      </c>
      <c r="F1980" s="33">
        <v>45383</v>
      </c>
      <c r="G1980" s="34">
        <f t="shared" si="89"/>
        <v>47208</v>
      </c>
      <c r="H1980" s="24" t="s">
        <v>9</v>
      </c>
      <c r="I1980" s="36" t="s">
        <v>1296</v>
      </c>
      <c r="J1980" s="37" t="s">
        <v>1309</v>
      </c>
      <c r="K1980" s="36" t="s">
        <v>1321</v>
      </c>
      <c r="L1980" s="36"/>
    </row>
    <row r="1981" spans="1:12" ht="34.5" customHeight="1">
      <c r="A1981" s="31" t="s">
        <v>20</v>
      </c>
      <c r="B1981" s="31" t="s">
        <v>365</v>
      </c>
      <c r="C1981" s="31" t="s">
        <v>135</v>
      </c>
      <c r="D1981" s="21" t="s">
        <v>1340</v>
      </c>
      <c r="E1981" s="32">
        <v>5</v>
      </c>
      <c r="F1981" s="33">
        <v>45383</v>
      </c>
      <c r="G1981" s="34">
        <f t="shared" si="89"/>
        <v>47208</v>
      </c>
      <c r="H1981" s="24" t="s">
        <v>9</v>
      </c>
      <c r="I1981" s="36" t="s">
        <v>1296</v>
      </c>
      <c r="J1981" s="37" t="s">
        <v>1309</v>
      </c>
      <c r="K1981" s="36" t="s">
        <v>1321</v>
      </c>
      <c r="L1981" s="36"/>
    </row>
    <row r="1982" spans="1:12" ht="34.5" customHeight="1">
      <c r="A1982" s="31" t="s">
        <v>20</v>
      </c>
      <c r="B1982" s="31" t="s">
        <v>365</v>
      </c>
      <c r="C1982" s="31" t="s">
        <v>135</v>
      </c>
      <c r="D1982" s="21" t="s">
        <v>1341</v>
      </c>
      <c r="E1982" s="32">
        <v>5</v>
      </c>
      <c r="F1982" s="33">
        <v>45383</v>
      </c>
      <c r="G1982" s="34">
        <f t="shared" si="89"/>
        <v>47208</v>
      </c>
      <c r="H1982" s="24" t="s">
        <v>9</v>
      </c>
      <c r="I1982" s="36" t="s">
        <v>1296</v>
      </c>
      <c r="J1982" s="37" t="s">
        <v>1309</v>
      </c>
      <c r="K1982" s="36" t="s">
        <v>1321</v>
      </c>
      <c r="L1982" s="47"/>
    </row>
    <row r="1983" spans="1:12" ht="34.5" customHeight="1">
      <c r="A1983" s="31" t="s">
        <v>20</v>
      </c>
      <c r="B1983" s="31" t="s">
        <v>365</v>
      </c>
      <c r="C1983" s="31" t="s">
        <v>135</v>
      </c>
      <c r="D1983" s="21" t="s">
        <v>1342</v>
      </c>
      <c r="E1983" s="32">
        <v>5</v>
      </c>
      <c r="F1983" s="33">
        <v>45383</v>
      </c>
      <c r="G1983" s="34">
        <f t="shared" si="89"/>
        <v>47208</v>
      </c>
      <c r="H1983" s="24" t="s">
        <v>9</v>
      </c>
      <c r="I1983" s="36" t="s">
        <v>1296</v>
      </c>
      <c r="J1983" s="37" t="s">
        <v>1309</v>
      </c>
      <c r="K1983" s="36" t="s">
        <v>1321</v>
      </c>
      <c r="L1983" s="36"/>
    </row>
    <row r="1984" spans="1:12" ht="34.5" customHeight="1">
      <c r="A1984" s="31" t="s">
        <v>20</v>
      </c>
      <c r="B1984" s="31" t="s">
        <v>365</v>
      </c>
      <c r="C1984" s="31" t="s">
        <v>135</v>
      </c>
      <c r="D1984" s="21" t="s">
        <v>1343</v>
      </c>
      <c r="E1984" s="32">
        <v>5</v>
      </c>
      <c r="F1984" s="33">
        <v>45383</v>
      </c>
      <c r="G1984" s="34">
        <f t="shared" ref="G1984:G1992" si="90">DATE(YEAR(F1984)+E1984,MONTH(F1984),DAY(F1984))-1</f>
        <v>47208</v>
      </c>
      <c r="H1984" s="24" t="s">
        <v>9</v>
      </c>
      <c r="I1984" s="36" t="s">
        <v>1296</v>
      </c>
      <c r="J1984" s="37" t="s">
        <v>1309</v>
      </c>
      <c r="K1984" s="36" t="s">
        <v>1321</v>
      </c>
      <c r="L1984" s="36"/>
    </row>
    <row r="1985" spans="1:12" ht="34.5" customHeight="1">
      <c r="A1985" s="31" t="s">
        <v>20</v>
      </c>
      <c r="B1985" s="31" t="s">
        <v>365</v>
      </c>
      <c r="C1985" s="31" t="s">
        <v>135</v>
      </c>
      <c r="D1985" s="21" t="s">
        <v>1344</v>
      </c>
      <c r="E1985" s="32">
        <v>5</v>
      </c>
      <c r="F1985" s="33">
        <v>45383</v>
      </c>
      <c r="G1985" s="34">
        <f t="shared" si="90"/>
        <v>47208</v>
      </c>
      <c r="H1985" s="24" t="s">
        <v>9</v>
      </c>
      <c r="I1985" s="36" t="s">
        <v>1296</v>
      </c>
      <c r="J1985" s="37" t="s">
        <v>1309</v>
      </c>
      <c r="K1985" s="36" t="s">
        <v>1321</v>
      </c>
      <c r="L1985" s="47"/>
    </row>
    <row r="1986" spans="1:12" ht="34.5" customHeight="1">
      <c r="A1986" s="31" t="s">
        <v>20</v>
      </c>
      <c r="B1986" s="31" t="s">
        <v>365</v>
      </c>
      <c r="C1986" s="31" t="s">
        <v>135</v>
      </c>
      <c r="D1986" s="21" t="s">
        <v>1345</v>
      </c>
      <c r="E1986" s="32">
        <v>5</v>
      </c>
      <c r="F1986" s="33">
        <v>45383</v>
      </c>
      <c r="G1986" s="34">
        <f t="shared" si="90"/>
        <v>47208</v>
      </c>
      <c r="H1986" s="24" t="s">
        <v>9</v>
      </c>
      <c r="I1986" s="36" t="s">
        <v>1296</v>
      </c>
      <c r="J1986" s="37" t="s">
        <v>1309</v>
      </c>
      <c r="K1986" s="36" t="s">
        <v>1321</v>
      </c>
      <c r="L1986" s="47"/>
    </row>
    <row r="1987" spans="1:12" ht="34.5" customHeight="1">
      <c r="A1987" s="31" t="s">
        <v>20</v>
      </c>
      <c r="B1987" s="31" t="s">
        <v>365</v>
      </c>
      <c r="C1987" s="31" t="s">
        <v>135</v>
      </c>
      <c r="D1987" s="21" t="s">
        <v>1346</v>
      </c>
      <c r="E1987" s="32">
        <v>5</v>
      </c>
      <c r="F1987" s="33">
        <v>45383</v>
      </c>
      <c r="G1987" s="34">
        <f t="shared" si="90"/>
        <v>47208</v>
      </c>
      <c r="H1987" s="24" t="s">
        <v>9</v>
      </c>
      <c r="I1987" s="36" t="s">
        <v>1296</v>
      </c>
      <c r="J1987" s="37" t="s">
        <v>1309</v>
      </c>
      <c r="K1987" s="36" t="s">
        <v>1321</v>
      </c>
      <c r="L1987" s="36"/>
    </row>
    <row r="1988" spans="1:12" ht="34.5" customHeight="1">
      <c r="A1988" s="31" t="s">
        <v>20</v>
      </c>
      <c r="B1988" s="31" t="s">
        <v>365</v>
      </c>
      <c r="C1988" s="31" t="s">
        <v>135</v>
      </c>
      <c r="D1988" s="21" t="s">
        <v>1347</v>
      </c>
      <c r="E1988" s="32">
        <v>5</v>
      </c>
      <c r="F1988" s="33">
        <v>45383</v>
      </c>
      <c r="G1988" s="34">
        <f t="shared" si="90"/>
        <v>47208</v>
      </c>
      <c r="H1988" s="24" t="s">
        <v>9</v>
      </c>
      <c r="I1988" s="36" t="s">
        <v>1296</v>
      </c>
      <c r="J1988" s="37" t="s">
        <v>1309</v>
      </c>
      <c r="K1988" s="36" t="s">
        <v>1321</v>
      </c>
      <c r="L1988" s="36"/>
    </row>
    <row r="1989" spans="1:12" ht="34.5" customHeight="1">
      <c r="A1989" s="31" t="s">
        <v>20</v>
      </c>
      <c r="B1989" s="31" t="s">
        <v>365</v>
      </c>
      <c r="C1989" s="31" t="s">
        <v>135</v>
      </c>
      <c r="D1989" s="21" t="s">
        <v>1348</v>
      </c>
      <c r="E1989" s="32">
        <v>5</v>
      </c>
      <c r="F1989" s="33">
        <v>45383</v>
      </c>
      <c r="G1989" s="34">
        <f t="shared" si="90"/>
        <v>47208</v>
      </c>
      <c r="H1989" s="24" t="s">
        <v>9</v>
      </c>
      <c r="I1989" s="36" t="s">
        <v>1296</v>
      </c>
      <c r="J1989" s="37" t="s">
        <v>1309</v>
      </c>
      <c r="K1989" s="36" t="s">
        <v>1321</v>
      </c>
      <c r="L1989" s="36"/>
    </row>
    <row r="1990" spans="1:12" ht="34.5" customHeight="1">
      <c r="A1990" s="31" t="s">
        <v>20</v>
      </c>
      <c r="B1990" s="31" t="s">
        <v>365</v>
      </c>
      <c r="C1990" s="31" t="s">
        <v>135</v>
      </c>
      <c r="D1990" s="21" t="s">
        <v>1349</v>
      </c>
      <c r="E1990" s="32">
        <v>5</v>
      </c>
      <c r="F1990" s="33">
        <v>45383</v>
      </c>
      <c r="G1990" s="34">
        <f t="shared" si="90"/>
        <v>47208</v>
      </c>
      <c r="H1990" s="24" t="s">
        <v>9</v>
      </c>
      <c r="I1990" s="36" t="s">
        <v>1296</v>
      </c>
      <c r="J1990" s="37" t="s">
        <v>1309</v>
      </c>
      <c r="K1990" s="36" t="s">
        <v>1321</v>
      </c>
      <c r="L1990" s="47"/>
    </row>
    <row r="1991" spans="1:12" ht="34.5" customHeight="1">
      <c r="A1991" s="31" t="s">
        <v>20</v>
      </c>
      <c r="B1991" s="31" t="s">
        <v>365</v>
      </c>
      <c r="C1991" s="31" t="s">
        <v>135</v>
      </c>
      <c r="D1991" s="21" t="s">
        <v>1350</v>
      </c>
      <c r="E1991" s="32">
        <v>5</v>
      </c>
      <c r="F1991" s="33">
        <v>45383</v>
      </c>
      <c r="G1991" s="34">
        <f t="shared" si="90"/>
        <v>47208</v>
      </c>
      <c r="H1991" s="24" t="s">
        <v>9</v>
      </c>
      <c r="I1991" s="36" t="s">
        <v>1296</v>
      </c>
      <c r="J1991" s="37" t="s">
        <v>1309</v>
      </c>
      <c r="K1991" s="36" t="s">
        <v>1321</v>
      </c>
      <c r="L1991" s="36"/>
    </row>
    <row r="1992" spans="1:12" ht="34.5" customHeight="1">
      <c r="A1992" s="31" t="s">
        <v>20</v>
      </c>
      <c r="B1992" s="31" t="s">
        <v>365</v>
      </c>
      <c r="C1992" s="31" t="s">
        <v>135</v>
      </c>
      <c r="D1992" s="21" t="s">
        <v>1351</v>
      </c>
      <c r="E1992" s="32">
        <v>5</v>
      </c>
      <c r="F1992" s="33">
        <v>45383</v>
      </c>
      <c r="G1992" s="34">
        <f t="shared" si="90"/>
        <v>47208</v>
      </c>
      <c r="H1992" s="24" t="s">
        <v>9</v>
      </c>
      <c r="I1992" s="36" t="s">
        <v>1296</v>
      </c>
      <c r="J1992" s="37" t="s">
        <v>1309</v>
      </c>
      <c r="K1992" s="36" t="s">
        <v>1321</v>
      </c>
      <c r="L1992" s="36"/>
    </row>
    <row r="1993" spans="1:12" ht="34.5" customHeight="1">
      <c r="A1993" s="31" t="s">
        <v>20</v>
      </c>
      <c r="B1993" s="31" t="s">
        <v>365</v>
      </c>
      <c r="C1993" s="31" t="s">
        <v>135</v>
      </c>
      <c r="D1993" s="39" t="s">
        <v>1352</v>
      </c>
      <c r="E1993" s="32">
        <v>5</v>
      </c>
      <c r="F1993" s="33">
        <v>45383</v>
      </c>
      <c r="G1993" s="34">
        <f t="shared" ref="G1993:G2039" si="91">DATE(YEAR(F1993)+E1993,MONTH(F1993),DAY(F1993))-1</f>
        <v>47208</v>
      </c>
      <c r="H1993" s="24" t="s">
        <v>9</v>
      </c>
      <c r="I1993" s="36" t="s">
        <v>1296</v>
      </c>
      <c r="J1993" s="37" t="s">
        <v>1309</v>
      </c>
      <c r="K1993" s="36" t="s">
        <v>1321</v>
      </c>
      <c r="L1993" s="36"/>
    </row>
    <row r="1994" spans="1:12" ht="34.5" customHeight="1">
      <c r="A1994" s="31" t="s">
        <v>20</v>
      </c>
      <c r="B1994" s="31" t="s">
        <v>365</v>
      </c>
      <c r="C1994" s="31" t="s">
        <v>135</v>
      </c>
      <c r="D1994" s="21" t="s">
        <v>1353</v>
      </c>
      <c r="E1994" s="32">
        <v>5</v>
      </c>
      <c r="F1994" s="33">
        <v>45383</v>
      </c>
      <c r="G1994" s="34">
        <f t="shared" si="91"/>
        <v>47208</v>
      </c>
      <c r="H1994" s="24" t="s">
        <v>9</v>
      </c>
      <c r="I1994" s="36" t="s">
        <v>1296</v>
      </c>
      <c r="J1994" s="37" t="s">
        <v>1309</v>
      </c>
      <c r="K1994" s="36" t="s">
        <v>1321</v>
      </c>
      <c r="L1994" s="36"/>
    </row>
    <row r="1995" spans="1:12" ht="34.5" customHeight="1">
      <c r="A1995" s="31" t="s">
        <v>20</v>
      </c>
      <c r="B1995" s="31" t="s">
        <v>365</v>
      </c>
      <c r="C1995" s="31" t="s">
        <v>135</v>
      </c>
      <c r="D1995" s="21" t="s">
        <v>1332</v>
      </c>
      <c r="E1995" s="32">
        <v>5</v>
      </c>
      <c r="F1995" s="33">
        <v>45383</v>
      </c>
      <c r="G1995" s="34">
        <f t="shared" si="91"/>
        <v>47208</v>
      </c>
      <c r="H1995" s="24" t="s">
        <v>9</v>
      </c>
      <c r="I1995" s="36" t="s">
        <v>1296</v>
      </c>
      <c r="J1995" s="37" t="s">
        <v>1309</v>
      </c>
      <c r="K1995" s="36" t="s">
        <v>1321</v>
      </c>
      <c r="L1995" s="36"/>
    </row>
    <row r="1996" spans="1:12" ht="34.5" customHeight="1">
      <c r="A1996" s="31" t="s">
        <v>20</v>
      </c>
      <c r="B1996" s="31" t="s">
        <v>365</v>
      </c>
      <c r="C1996" s="31" t="s">
        <v>135</v>
      </c>
      <c r="D1996" s="21" t="s">
        <v>1354</v>
      </c>
      <c r="E1996" s="32">
        <v>5</v>
      </c>
      <c r="F1996" s="33">
        <v>45383</v>
      </c>
      <c r="G1996" s="34">
        <f t="shared" si="91"/>
        <v>47208</v>
      </c>
      <c r="H1996" s="24" t="s">
        <v>9</v>
      </c>
      <c r="I1996" s="36" t="s">
        <v>1296</v>
      </c>
      <c r="J1996" s="37" t="s">
        <v>1309</v>
      </c>
      <c r="K1996" s="36" t="s">
        <v>1321</v>
      </c>
      <c r="L1996" s="36"/>
    </row>
    <row r="1997" spans="1:12" ht="34.5" customHeight="1">
      <c r="A1997" s="31" t="s">
        <v>20</v>
      </c>
      <c r="B1997" s="31" t="s">
        <v>365</v>
      </c>
      <c r="C1997" s="31" t="s">
        <v>135</v>
      </c>
      <c r="D1997" s="21" t="s">
        <v>1355</v>
      </c>
      <c r="E1997" s="32">
        <v>5</v>
      </c>
      <c r="F1997" s="33">
        <v>45383</v>
      </c>
      <c r="G1997" s="34">
        <f t="shared" si="91"/>
        <v>47208</v>
      </c>
      <c r="H1997" s="24" t="s">
        <v>480</v>
      </c>
      <c r="I1997" s="36" t="s">
        <v>1296</v>
      </c>
      <c r="J1997" s="37" t="s">
        <v>1309</v>
      </c>
      <c r="K1997" s="36" t="s">
        <v>1321</v>
      </c>
      <c r="L1997" s="36"/>
    </row>
    <row r="1998" spans="1:12" ht="34.5" customHeight="1">
      <c r="A1998" s="31" t="s">
        <v>20</v>
      </c>
      <c r="B1998" s="31" t="s">
        <v>365</v>
      </c>
      <c r="C1998" s="31" t="s">
        <v>135</v>
      </c>
      <c r="D1998" s="21" t="s">
        <v>1356</v>
      </c>
      <c r="E1998" s="32">
        <v>5</v>
      </c>
      <c r="F1998" s="33">
        <v>45383</v>
      </c>
      <c r="G1998" s="34">
        <f t="shared" si="91"/>
        <v>47208</v>
      </c>
      <c r="H1998" s="24" t="s">
        <v>9</v>
      </c>
      <c r="I1998" s="36" t="s">
        <v>1296</v>
      </c>
      <c r="J1998" s="37" t="s">
        <v>1309</v>
      </c>
      <c r="K1998" s="36" t="s">
        <v>1321</v>
      </c>
      <c r="L1998" s="36"/>
    </row>
    <row r="1999" spans="1:12" ht="34.5" customHeight="1">
      <c r="A1999" s="31" t="s">
        <v>20</v>
      </c>
      <c r="B1999" s="31" t="s">
        <v>365</v>
      </c>
      <c r="C1999" s="31" t="s">
        <v>135</v>
      </c>
      <c r="D1999" s="21" t="s">
        <v>1357</v>
      </c>
      <c r="E1999" s="32">
        <v>5</v>
      </c>
      <c r="F1999" s="33">
        <v>45383</v>
      </c>
      <c r="G1999" s="34">
        <f t="shared" si="91"/>
        <v>47208</v>
      </c>
      <c r="H1999" s="24" t="s">
        <v>9</v>
      </c>
      <c r="I1999" s="36" t="s">
        <v>1296</v>
      </c>
      <c r="J1999" s="37" t="s">
        <v>1309</v>
      </c>
      <c r="K1999" s="36" t="s">
        <v>1321</v>
      </c>
      <c r="L1999" s="36"/>
    </row>
    <row r="2000" spans="1:12" ht="34.5" customHeight="1">
      <c r="A2000" s="31" t="s">
        <v>20</v>
      </c>
      <c r="B2000" s="31" t="s">
        <v>365</v>
      </c>
      <c r="C2000" s="31" t="s">
        <v>135</v>
      </c>
      <c r="D2000" s="21" t="s">
        <v>1358</v>
      </c>
      <c r="E2000" s="32">
        <v>5</v>
      </c>
      <c r="F2000" s="33">
        <v>45383</v>
      </c>
      <c r="G2000" s="34">
        <f t="shared" si="91"/>
        <v>47208</v>
      </c>
      <c r="H2000" s="24" t="s">
        <v>9</v>
      </c>
      <c r="I2000" s="36" t="s">
        <v>1296</v>
      </c>
      <c r="J2000" s="37" t="s">
        <v>1309</v>
      </c>
      <c r="K2000" s="36" t="s">
        <v>1321</v>
      </c>
      <c r="L2000" s="36"/>
    </row>
    <row r="2001" spans="1:12" ht="34.5" customHeight="1">
      <c r="A2001" s="31" t="s">
        <v>20</v>
      </c>
      <c r="B2001" s="31" t="s">
        <v>365</v>
      </c>
      <c r="C2001" s="31" t="s">
        <v>135</v>
      </c>
      <c r="D2001" s="21" t="s">
        <v>1359</v>
      </c>
      <c r="E2001" s="32">
        <v>5</v>
      </c>
      <c r="F2001" s="33">
        <v>45383</v>
      </c>
      <c r="G2001" s="34">
        <f t="shared" si="91"/>
        <v>47208</v>
      </c>
      <c r="H2001" s="24" t="s">
        <v>9</v>
      </c>
      <c r="I2001" s="36" t="s">
        <v>1296</v>
      </c>
      <c r="J2001" s="37" t="s">
        <v>1309</v>
      </c>
      <c r="K2001" s="36" t="s">
        <v>1321</v>
      </c>
      <c r="L2001" s="36"/>
    </row>
    <row r="2002" spans="1:12" ht="34.5" customHeight="1">
      <c r="A2002" s="31" t="s">
        <v>20</v>
      </c>
      <c r="B2002" s="31" t="s">
        <v>365</v>
      </c>
      <c r="C2002" s="31" t="s">
        <v>135</v>
      </c>
      <c r="D2002" s="21" t="s">
        <v>1360</v>
      </c>
      <c r="E2002" s="32">
        <v>5</v>
      </c>
      <c r="F2002" s="33">
        <v>45383</v>
      </c>
      <c r="G2002" s="34">
        <f t="shared" si="91"/>
        <v>47208</v>
      </c>
      <c r="H2002" s="24" t="s">
        <v>9</v>
      </c>
      <c r="I2002" s="36" t="s">
        <v>1296</v>
      </c>
      <c r="J2002" s="37" t="s">
        <v>1309</v>
      </c>
      <c r="K2002" s="36" t="s">
        <v>1321</v>
      </c>
      <c r="L2002" s="36"/>
    </row>
    <row r="2003" spans="1:12" ht="34.5" customHeight="1">
      <c r="A2003" s="31" t="s">
        <v>20</v>
      </c>
      <c r="B2003" s="31" t="s">
        <v>365</v>
      </c>
      <c r="C2003" s="31" t="s">
        <v>135</v>
      </c>
      <c r="D2003" s="21" t="s">
        <v>1361</v>
      </c>
      <c r="E2003" s="32">
        <v>5</v>
      </c>
      <c r="F2003" s="33">
        <v>45383</v>
      </c>
      <c r="G2003" s="34">
        <f t="shared" si="91"/>
        <v>47208</v>
      </c>
      <c r="H2003" s="24" t="s">
        <v>9</v>
      </c>
      <c r="I2003" s="36" t="s">
        <v>1296</v>
      </c>
      <c r="J2003" s="37" t="s">
        <v>1309</v>
      </c>
      <c r="K2003" s="36" t="s">
        <v>1321</v>
      </c>
      <c r="L2003" s="36"/>
    </row>
    <row r="2004" spans="1:12" ht="34.5" customHeight="1">
      <c r="A2004" s="31" t="s">
        <v>20</v>
      </c>
      <c r="B2004" s="31" t="s">
        <v>365</v>
      </c>
      <c r="C2004" s="31" t="s">
        <v>135</v>
      </c>
      <c r="D2004" s="21" t="s">
        <v>1362</v>
      </c>
      <c r="E2004" s="32">
        <v>5</v>
      </c>
      <c r="F2004" s="33">
        <v>45383</v>
      </c>
      <c r="G2004" s="34">
        <f t="shared" si="91"/>
        <v>47208</v>
      </c>
      <c r="H2004" s="24" t="s">
        <v>9</v>
      </c>
      <c r="I2004" s="36" t="s">
        <v>1296</v>
      </c>
      <c r="J2004" s="37" t="s">
        <v>1309</v>
      </c>
      <c r="K2004" s="36" t="s">
        <v>1321</v>
      </c>
      <c r="L2004" s="36"/>
    </row>
    <row r="2005" spans="1:12" ht="34.5" customHeight="1">
      <c r="A2005" s="31" t="s">
        <v>20</v>
      </c>
      <c r="B2005" s="31" t="s">
        <v>365</v>
      </c>
      <c r="C2005" s="31" t="s">
        <v>1363</v>
      </c>
      <c r="D2005" s="21" t="s">
        <v>1364</v>
      </c>
      <c r="E2005" s="32">
        <v>5</v>
      </c>
      <c r="F2005" s="33">
        <v>45383</v>
      </c>
      <c r="G2005" s="34">
        <f t="shared" si="91"/>
        <v>47208</v>
      </c>
      <c r="H2005" s="24" t="s">
        <v>9</v>
      </c>
      <c r="I2005" s="36" t="s">
        <v>1296</v>
      </c>
      <c r="J2005" s="37" t="s">
        <v>1309</v>
      </c>
      <c r="K2005" s="36" t="s">
        <v>1321</v>
      </c>
      <c r="L2005" s="36"/>
    </row>
    <row r="2006" spans="1:12" ht="34.5" customHeight="1">
      <c r="A2006" s="31" t="s">
        <v>20</v>
      </c>
      <c r="B2006" s="31" t="s">
        <v>365</v>
      </c>
      <c r="C2006" s="31" t="s">
        <v>135</v>
      </c>
      <c r="D2006" s="21" t="s">
        <v>1365</v>
      </c>
      <c r="E2006" s="32">
        <v>5</v>
      </c>
      <c r="F2006" s="33">
        <v>45383</v>
      </c>
      <c r="G2006" s="34">
        <f t="shared" si="91"/>
        <v>47208</v>
      </c>
      <c r="H2006" s="24" t="s">
        <v>9</v>
      </c>
      <c r="I2006" s="36" t="s">
        <v>1296</v>
      </c>
      <c r="J2006" s="37" t="s">
        <v>1309</v>
      </c>
      <c r="K2006" s="36" t="s">
        <v>1321</v>
      </c>
      <c r="L2006" s="36"/>
    </row>
    <row r="2007" spans="1:12" ht="34.5" customHeight="1">
      <c r="A2007" s="31" t="s">
        <v>20</v>
      </c>
      <c r="B2007" s="31" t="s">
        <v>365</v>
      </c>
      <c r="C2007" s="31" t="s">
        <v>135</v>
      </c>
      <c r="D2007" s="21" t="s">
        <v>1366</v>
      </c>
      <c r="E2007" s="32">
        <v>5</v>
      </c>
      <c r="F2007" s="33">
        <v>45383</v>
      </c>
      <c r="G2007" s="34">
        <f t="shared" si="91"/>
        <v>47208</v>
      </c>
      <c r="H2007" s="24" t="s">
        <v>9</v>
      </c>
      <c r="I2007" s="36" t="s">
        <v>1296</v>
      </c>
      <c r="J2007" s="37" t="s">
        <v>1309</v>
      </c>
      <c r="K2007" s="36" t="s">
        <v>1321</v>
      </c>
      <c r="L2007" s="36"/>
    </row>
    <row r="2008" spans="1:12" ht="34.5" customHeight="1">
      <c r="A2008" s="31" t="s">
        <v>20</v>
      </c>
      <c r="B2008" s="31" t="s">
        <v>365</v>
      </c>
      <c r="C2008" s="31" t="s">
        <v>135</v>
      </c>
      <c r="D2008" s="21" t="s">
        <v>1367</v>
      </c>
      <c r="E2008" s="32">
        <v>5</v>
      </c>
      <c r="F2008" s="33">
        <v>45383</v>
      </c>
      <c r="G2008" s="34">
        <f t="shared" si="91"/>
        <v>47208</v>
      </c>
      <c r="H2008" s="24" t="s">
        <v>9</v>
      </c>
      <c r="I2008" s="36" t="s">
        <v>1296</v>
      </c>
      <c r="J2008" s="37" t="s">
        <v>1309</v>
      </c>
      <c r="K2008" s="36" t="s">
        <v>1321</v>
      </c>
      <c r="L2008" s="36"/>
    </row>
    <row r="2009" spans="1:12" ht="34.5" customHeight="1">
      <c r="A2009" s="31" t="s">
        <v>20</v>
      </c>
      <c r="B2009" s="31" t="s">
        <v>365</v>
      </c>
      <c r="C2009" s="31" t="s">
        <v>135</v>
      </c>
      <c r="D2009" s="21" t="s">
        <v>1368</v>
      </c>
      <c r="E2009" s="32">
        <v>5</v>
      </c>
      <c r="F2009" s="33">
        <v>45383</v>
      </c>
      <c r="G2009" s="34">
        <f t="shared" si="91"/>
        <v>47208</v>
      </c>
      <c r="H2009" s="24" t="s">
        <v>9</v>
      </c>
      <c r="I2009" s="36" t="s">
        <v>1296</v>
      </c>
      <c r="J2009" s="37" t="s">
        <v>1309</v>
      </c>
      <c r="K2009" s="36" t="s">
        <v>1321</v>
      </c>
      <c r="L2009" s="36"/>
    </row>
    <row r="2010" spans="1:12" ht="34.5" customHeight="1">
      <c r="A2010" s="31" t="s">
        <v>20</v>
      </c>
      <c r="B2010" s="31" t="s">
        <v>365</v>
      </c>
      <c r="C2010" s="31" t="s">
        <v>135</v>
      </c>
      <c r="D2010" s="21" t="s">
        <v>1369</v>
      </c>
      <c r="E2010" s="32">
        <v>5</v>
      </c>
      <c r="F2010" s="33">
        <v>45383</v>
      </c>
      <c r="G2010" s="34">
        <f t="shared" si="91"/>
        <v>47208</v>
      </c>
      <c r="H2010" s="24" t="s">
        <v>9</v>
      </c>
      <c r="I2010" s="36" t="s">
        <v>1296</v>
      </c>
      <c r="J2010" s="37" t="s">
        <v>1309</v>
      </c>
      <c r="K2010" s="36" t="s">
        <v>1321</v>
      </c>
      <c r="L2010" s="47"/>
    </row>
    <row r="2011" spans="1:12" ht="34.5" customHeight="1">
      <c r="A2011" s="31" t="s">
        <v>20</v>
      </c>
      <c r="B2011" s="31" t="s">
        <v>365</v>
      </c>
      <c r="C2011" s="31" t="s">
        <v>135</v>
      </c>
      <c r="D2011" s="21" t="s">
        <v>1370</v>
      </c>
      <c r="E2011" s="32">
        <v>5</v>
      </c>
      <c r="F2011" s="33">
        <v>45383</v>
      </c>
      <c r="G2011" s="34">
        <f t="shared" si="91"/>
        <v>47208</v>
      </c>
      <c r="H2011" s="24" t="s">
        <v>9</v>
      </c>
      <c r="I2011" s="36" t="s">
        <v>1296</v>
      </c>
      <c r="J2011" s="37" t="s">
        <v>1309</v>
      </c>
      <c r="K2011" s="36" t="s">
        <v>1321</v>
      </c>
      <c r="L2011" s="36"/>
    </row>
    <row r="2012" spans="1:12" ht="34.5" customHeight="1">
      <c r="A2012" s="31" t="s">
        <v>20</v>
      </c>
      <c r="B2012" s="31" t="s">
        <v>365</v>
      </c>
      <c r="C2012" s="31" t="s">
        <v>135</v>
      </c>
      <c r="D2012" s="21" t="s">
        <v>1371</v>
      </c>
      <c r="E2012" s="32">
        <v>5</v>
      </c>
      <c r="F2012" s="33">
        <v>45383</v>
      </c>
      <c r="G2012" s="34">
        <f t="shared" si="91"/>
        <v>47208</v>
      </c>
      <c r="H2012" s="24" t="s">
        <v>9</v>
      </c>
      <c r="I2012" s="36" t="s">
        <v>1296</v>
      </c>
      <c r="J2012" s="37" t="s">
        <v>1309</v>
      </c>
      <c r="K2012" s="36" t="s">
        <v>1321</v>
      </c>
      <c r="L2012" s="36"/>
    </row>
    <row r="2013" spans="1:12" ht="34.5" customHeight="1">
      <c r="A2013" s="31" t="s">
        <v>20</v>
      </c>
      <c r="B2013" s="31" t="s">
        <v>365</v>
      </c>
      <c r="C2013" s="31" t="s">
        <v>135</v>
      </c>
      <c r="D2013" s="21" t="s">
        <v>1372</v>
      </c>
      <c r="E2013" s="32">
        <v>5</v>
      </c>
      <c r="F2013" s="33">
        <v>45383</v>
      </c>
      <c r="G2013" s="34">
        <f t="shared" si="91"/>
        <v>47208</v>
      </c>
      <c r="H2013" s="24" t="s">
        <v>9</v>
      </c>
      <c r="I2013" s="36" t="s">
        <v>1296</v>
      </c>
      <c r="J2013" s="37" t="s">
        <v>1309</v>
      </c>
      <c r="K2013" s="36" t="s">
        <v>1321</v>
      </c>
      <c r="L2013" s="36"/>
    </row>
    <row r="2014" spans="1:12" ht="34.5" customHeight="1">
      <c r="A2014" s="31" t="s">
        <v>20</v>
      </c>
      <c r="B2014" s="31" t="s">
        <v>365</v>
      </c>
      <c r="C2014" s="31" t="s">
        <v>135</v>
      </c>
      <c r="D2014" s="21" t="s">
        <v>1373</v>
      </c>
      <c r="E2014" s="32">
        <v>10</v>
      </c>
      <c r="F2014" s="33">
        <v>45383</v>
      </c>
      <c r="G2014" s="34">
        <f t="shared" si="91"/>
        <v>49034</v>
      </c>
      <c r="H2014" s="24" t="s">
        <v>9</v>
      </c>
      <c r="I2014" s="36" t="s">
        <v>1296</v>
      </c>
      <c r="J2014" s="37" t="s">
        <v>1309</v>
      </c>
      <c r="K2014" s="36" t="s">
        <v>1321</v>
      </c>
      <c r="L2014" s="36"/>
    </row>
    <row r="2015" spans="1:12" ht="34.5" customHeight="1">
      <c r="A2015" s="31" t="s">
        <v>20</v>
      </c>
      <c r="B2015" s="31" t="s">
        <v>365</v>
      </c>
      <c r="C2015" s="31" t="s">
        <v>135</v>
      </c>
      <c r="D2015" s="21" t="s">
        <v>1374</v>
      </c>
      <c r="E2015" s="32">
        <v>10</v>
      </c>
      <c r="F2015" s="33">
        <v>45383</v>
      </c>
      <c r="G2015" s="34">
        <f t="shared" si="91"/>
        <v>49034</v>
      </c>
      <c r="H2015" s="24" t="s">
        <v>9</v>
      </c>
      <c r="I2015" s="36" t="s">
        <v>1296</v>
      </c>
      <c r="J2015" s="37" t="s">
        <v>1309</v>
      </c>
      <c r="K2015" s="36" t="s">
        <v>1321</v>
      </c>
      <c r="L2015" s="36"/>
    </row>
    <row r="2016" spans="1:12" ht="34.5" customHeight="1">
      <c r="A2016" s="31" t="s">
        <v>20</v>
      </c>
      <c r="B2016" s="31" t="s">
        <v>365</v>
      </c>
      <c r="C2016" s="31" t="s">
        <v>135</v>
      </c>
      <c r="D2016" s="21" t="s">
        <v>1375</v>
      </c>
      <c r="E2016" s="32">
        <v>10</v>
      </c>
      <c r="F2016" s="33">
        <v>45383</v>
      </c>
      <c r="G2016" s="34">
        <f t="shared" si="91"/>
        <v>49034</v>
      </c>
      <c r="H2016" s="24" t="s">
        <v>9</v>
      </c>
      <c r="I2016" s="36" t="s">
        <v>1296</v>
      </c>
      <c r="J2016" s="37" t="s">
        <v>1309</v>
      </c>
      <c r="K2016" s="36" t="s">
        <v>1321</v>
      </c>
      <c r="L2016" s="36"/>
    </row>
    <row r="2017" spans="1:12" ht="34.5" customHeight="1">
      <c r="A2017" s="31" t="s">
        <v>20</v>
      </c>
      <c r="B2017" s="31" t="s">
        <v>365</v>
      </c>
      <c r="C2017" s="31" t="s">
        <v>135</v>
      </c>
      <c r="D2017" s="21" t="s">
        <v>1376</v>
      </c>
      <c r="E2017" s="32">
        <v>10</v>
      </c>
      <c r="F2017" s="33">
        <v>45383</v>
      </c>
      <c r="G2017" s="34">
        <f t="shared" si="91"/>
        <v>49034</v>
      </c>
      <c r="H2017" s="24" t="s">
        <v>9</v>
      </c>
      <c r="I2017" s="36" t="s">
        <v>1296</v>
      </c>
      <c r="J2017" s="37" t="s">
        <v>1309</v>
      </c>
      <c r="K2017" s="36" t="s">
        <v>1321</v>
      </c>
      <c r="L2017" s="36"/>
    </row>
    <row r="2018" spans="1:12" ht="34.5" customHeight="1">
      <c r="A2018" s="31" t="s">
        <v>20</v>
      </c>
      <c r="B2018" s="31" t="s">
        <v>365</v>
      </c>
      <c r="C2018" s="31" t="s">
        <v>135</v>
      </c>
      <c r="D2018" s="21" t="s">
        <v>1377</v>
      </c>
      <c r="E2018" s="32">
        <v>10</v>
      </c>
      <c r="F2018" s="33">
        <v>45383</v>
      </c>
      <c r="G2018" s="34">
        <f t="shared" si="91"/>
        <v>49034</v>
      </c>
      <c r="H2018" s="24" t="s">
        <v>9</v>
      </c>
      <c r="I2018" s="36" t="s">
        <v>1296</v>
      </c>
      <c r="J2018" s="37" t="s">
        <v>1309</v>
      </c>
      <c r="K2018" s="36" t="s">
        <v>1321</v>
      </c>
      <c r="L2018" s="36"/>
    </row>
    <row r="2019" spans="1:12" ht="34.5" customHeight="1">
      <c r="A2019" s="31" t="s">
        <v>20</v>
      </c>
      <c r="B2019" s="31" t="s">
        <v>365</v>
      </c>
      <c r="C2019" s="31" t="s">
        <v>135</v>
      </c>
      <c r="D2019" s="21" t="s">
        <v>1378</v>
      </c>
      <c r="E2019" s="32">
        <v>10</v>
      </c>
      <c r="F2019" s="33">
        <v>45383</v>
      </c>
      <c r="G2019" s="34">
        <f t="shared" si="91"/>
        <v>49034</v>
      </c>
      <c r="H2019" s="24" t="s">
        <v>9</v>
      </c>
      <c r="I2019" s="36" t="s">
        <v>1296</v>
      </c>
      <c r="J2019" s="37" t="s">
        <v>1309</v>
      </c>
      <c r="K2019" s="36" t="s">
        <v>1321</v>
      </c>
      <c r="L2019" s="36"/>
    </row>
    <row r="2020" spans="1:12" ht="34.5" customHeight="1">
      <c r="A2020" s="31" t="s">
        <v>20</v>
      </c>
      <c r="B2020" s="31" t="s">
        <v>365</v>
      </c>
      <c r="C2020" s="31" t="s">
        <v>135</v>
      </c>
      <c r="D2020" s="21" t="s">
        <v>1379</v>
      </c>
      <c r="E2020" s="32">
        <v>10</v>
      </c>
      <c r="F2020" s="33">
        <v>45383</v>
      </c>
      <c r="G2020" s="34">
        <f t="shared" si="91"/>
        <v>49034</v>
      </c>
      <c r="H2020" s="24" t="s">
        <v>9</v>
      </c>
      <c r="I2020" s="36" t="s">
        <v>1296</v>
      </c>
      <c r="J2020" s="37" t="s">
        <v>1309</v>
      </c>
      <c r="K2020" s="36" t="s">
        <v>1321</v>
      </c>
      <c r="L2020" s="36"/>
    </row>
    <row r="2021" spans="1:12" ht="34.5" customHeight="1">
      <c r="A2021" s="31" t="s">
        <v>20</v>
      </c>
      <c r="B2021" s="31" t="s">
        <v>365</v>
      </c>
      <c r="C2021" s="31" t="s">
        <v>135</v>
      </c>
      <c r="D2021" s="21" t="s">
        <v>1380</v>
      </c>
      <c r="E2021" s="32">
        <v>10</v>
      </c>
      <c r="F2021" s="33">
        <v>45383</v>
      </c>
      <c r="G2021" s="34">
        <f t="shared" si="91"/>
        <v>49034</v>
      </c>
      <c r="H2021" s="24" t="s">
        <v>9</v>
      </c>
      <c r="I2021" s="36" t="s">
        <v>1296</v>
      </c>
      <c r="J2021" s="37" t="s">
        <v>1309</v>
      </c>
      <c r="K2021" s="36" t="s">
        <v>1321</v>
      </c>
      <c r="L2021" s="36"/>
    </row>
    <row r="2022" spans="1:12" ht="34.5" customHeight="1">
      <c r="A2022" s="31" t="s">
        <v>20</v>
      </c>
      <c r="B2022" s="31" t="s">
        <v>365</v>
      </c>
      <c r="C2022" s="31" t="s">
        <v>135</v>
      </c>
      <c r="D2022" s="21" t="s">
        <v>1381</v>
      </c>
      <c r="E2022" s="32">
        <v>10</v>
      </c>
      <c r="F2022" s="33">
        <v>45383</v>
      </c>
      <c r="G2022" s="34">
        <f t="shared" si="91"/>
        <v>49034</v>
      </c>
      <c r="H2022" s="24" t="s">
        <v>9</v>
      </c>
      <c r="I2022" s="36" t="s">
        <v>1296</v>
      </c>
      <c r="J2022" s="37" t="s">
        <v>1309</v>
      </c>
      <c r="K2022" s="36" t="s">
        <v>1321</v>
      </c>
      <c r="L2022" s="36"/>
    </row>
    <row r="2023" spans="1:12" ht="34.5" customHeight="1">
      <c r="A2023" s="31" t="s">
        <v>20</v>
      </c>
      <c r="B2023" s="31" t="s">
        <v>365</v>
      </c>
      <c r="C2023" s="31" t="s">
        <v>135</v>
      </c>
      <c r="D2023" s="21" t="s">
        <v>1382</v>
      </c>
      <c r="E2023" s="32">
        <v>5</v>
      </c>
      <c r="F2023" s="33">
        <v>45383</v>
      </c>
      <c r="G2023" s="34">
        <f t="shared" si="91"/>
        <v>47208</v>
      </c>
      <c r="H2023" s="24" t="s">
        <v>9</v>
      </c>
      <c r="I2023" s="36" t="s">
        <v>1296</v>
      </c>
      <c r="J2023" s="37" t="s">
        <v>1309</v>
      </c>
      <c r="K2023" s="36" t="s">
        <v>1321</v>
      </c>
      <c r="L2023" s="36"/>
    </row>
    <row r="2024" spans="1:12" ht="42.75" customHeight="1">
      <c r="A2024" s="31" t="s">
        <v>20</v>
      </c>
      <c r="B2024" s="31" t="s">
        <v>365</v>
      </c>
      <c r="C2024" s="31" t="s">
        <v>135</v>
      </c>
      <c r="D2024" s="21" t="s">
        <v>1383</v>
      </c>
      <c r="E2024" s="32">
        <v>5</v>
      </c>
      <c r="F2024" s="33">
        <v>45383</v>
      </c>
      <c r="G2024" s="34">
        <f t="shared" si="91"/>
        <v>47208</v>
      </c>
      <c r="H2024" s="24" t="s">
        <v>9</v>
      </c>
      <c r="I2024" s="36" t="s">
        <v>1296</v>
      </c>
      <c r="J2024" s="37" t="s">
        <v>1309</v>
      </c>
      <c r="K2024" s="36" t="s">
        <v>1321</v>
      </c>
      <c r="L2024" s="36"/>
    </row>
    <row r="2025" spans="1:12" ht="34.5" customHeight="1">
      <c r="A2025" s="31" t="s">
        <v>20</v>
      </c>
      <c r="B2025" s="31" t="s">
        <v>365</v>
      </c>
      <c r="C2025" s="31" t="s">
        <v>135</v>
      </c>
      <c r="D2025" s="21" t="s">
        <v>1384</v>
      </c>
      <c r="E2025" s="32">
        <v>1</v>
      </c>
      <c r="F2025" s="33">
        <v>45383</v>
      </c>
      <c r="G2025" s="34">
        <f t="shared" si="91"/>
        <v>45747</v>
      </c>
      <c r="H2025" s="24" t="s">
        <v>9</v>
      </c>
      <c r="I2025" s="36" t="s">
        <v>1296</v>
      </c>
      <c r="J2025" s="37" t="s">
        <v>1309</v>
      </c>
      <c r="K2025" s="36" t="s">
        <v>1321</v>
      </c>
      <c r="L2025" s="36"/>
    </row>
    <row r="2026" spans="1:12" ht="34.5" customHeight="1">
      <c r="A2026" s="31" t="s">
        <v>20</v>
      </c>
      <c r="B2026" s="31" t="s">
        <v>365</v>
      </c>
      <c r="C2026" s="31" t="s">
        <v>136</v>
      </c>
      <c r="D2026" s="21" t="s">
        <v>1385</v>
      </c>
      <c r="E2026" s="32">
        <v>1</v>
      </c>
      <c r="F2026" s="33">
        <v>45383</v>
      </c>
      <c r="G2026" s="34">
        <f t="shared" si="91"/>
        <v>45747</v>
      </c>
      <c r="H2026" s="24" t="s">
        <v>9</v>
      </c>
      <c r="I2026" s="36" t="s">
        <v>1296</v>
      </c>
      <c r="J2026" s="37" t="s">
        <v>1309</v>
      </c>
      <c r="K2026" s="36" t="s">
        <v>1298</v>
      </c>
      <c r="L2026" s="36"/>
    </row>
    <row r="2027" spans="1:12" ht="34.5" customHeight="1">
      <c r="A2027" s="31" t="s">
        <v>20</v>
      </c>
      <c r="B2027" s="31" t="s">
        <v>365</v>
      </c>
      <c r="C2027" s="31" t="s">
        <v>136</v>
      </c>
      <c r="D2027" s="21" t="s">
        <v>1386</v>
      </c>
      <c r="E2027" s="32">
        <v>1</v>
      </c>
      <c r="F2027" s="33">
        <v>45383</v>
      </c>
      <c r="G2027" s="34">
        <f t="shared" si="91"/>
        <v>45747</v>
      </c>
      <c r="H2027" s="24" t="s">
        <v>9</v>
      </c>
      <c r="I2027" s="36" t="s">
        <v>1296</v>
      </c>
      <c r="J2027" s="37" t="s">
        <v>1309</v>
      </c>
      <c r="K2027" s="36" t="s">
        <v>1298</v>
      </c>
      <c r="L2027" s="36"/>
    </row>
    <row r="2028" spans="1:12" ht="34.5" customHeight="1">
      <c r="A2028" s="31" t="s">
        <v>20</v>
      </c>
      <c r="B2028" s="31" t="s">
        <v>365</v>
      </c>
      <c r="C2028" s="31" t="s">
        <v>136</v>
      </c>
      <c r="D2028" s="21" t="s">
        <v>1387</v>
      </c>
      <c r="E2028" s="32">
        <v>1</v>
      </c>
      <c r="F2028" s="33">
        <v>45383</v>
      </c>
      <c r="G2028" s="34">
        <f t="shared" si="91"/>
        <v>45747</v>
      </c>
      <c r="H2028" s="24" t="s">
        <v>9</v>
      </c>
      <c r="I2028" s="36" t="s">
        <v>1296</v>
      </c>
      <c r="J2028" s="37" t="s">
        <v>1309</v>
      </c>
      <c r="K2028" s="36" t="s">
        <v>1298</v>
      </c>
      <c r="L2028" s="47"/>
    </row>
    <row r="2029" spans="1:12" ht="34.5" customHeight="1">
      <c r="A2029" s="31" t="s">
        <v>20</v>
      </c>
      <c r="B2029" s="31" t="s">
        <v>365</v>
      </c>
      <c r="C2029" s="31" t="s">
        <v>136</v>
      </c>
      <c r="D2029" s="21" t="s">
        <v>1388</v>
      </c>
      <c r="E2029" s="32">
        <v>1</v>
      </c>
      <c r="F2029" s="33">
        <v>45383</v>
      </c>
      <c r="G2029" s="34">
        <f t="shared" si="91"/>
        <v>45747</v>
      </c>
      <c r="H2029" s="24" t="s">
        <v>9</v>
      </c>
      <c r="I2029" s="36" t="s">
        <v>1296</v>
      </c>
      <c r="J2029" s="37" t="s">
        <v>1309</v>
      </c>
      <c r="K2029" s="36" t="s">
        <v>1298</v>
      </c>
      <c r="L2029" s="36"/>
    </row>
    <row r="2030" spans="1:12" ht="34.5" customHeight="1">
      <c r="A2030" s="31" t="s">
        <v>20</v>
      </c>
      <c r="B2030" s="31" t="s">
        <v>365</v>
      </c>
      <c r="C2030" s="31" t="s">
        <v>136</v>
      </c>
      <c r="D2030" s="21" t="s">
        <v>1389</v>
      </c>
      <c r="E2030" s="32">
        <v>1</v>
      </c>
      <c r="F2030" s="33">
        <v>45383</v>
      </c>
      <c r="G2030" s="34">
        <f t="shared" si="91"/>
        <v>45747</v>
      </c>
      <c r="H2030" s="24" t="s">
        <v>9</v>
      </c>
      <c r="I2030" s="36" t="s">
        <v>1296</v>
      </c>
      <c r="J2030" s="37" t="s">
        <v>1309</v>
      </c>
      <c r="K2030" s="36" t="s">
        <v>1298</v>
      </c>
      <c r="L2030" s="36"/>
    </row>
    <row r="2031" spans="1:12" ht="34.5" customHeight="1">
      <c r="A2031" s="31" t="s">
        <v>20</v>
      </c>
      <c r="B2031" s="31" t="s">
        <v>365</v>
      </c>
      <c r="C2031" s="31" t="s">
        <v>136</v>
      </c>
      <c r="D2031" s="21" t="s">
        <v>1390</v>
      </c>
      <c r="E2031" s="32">
        <v>1</v>
      </c>
      <c r="F2031" s="33">
        <v>45383</v>
      </c>
      <c r="G2031" s="34">
        <f t="shared" si="91"/>
        <v>45747</v>
      </c>
      <c r="H2031" s="24" t="s">
        <v>9</v>
      </c>
      <c r="I2031" s="36" t="s">
        <v>1296</v>
      </c>
      <c r="J2031" s="37" t="s">
        <v>1309</v>
      </c>
      <c r="K2031" s="36" t="s">
        <v>1298</v>
      </c>
      <c r="L2031" s="36"/>
    </row>
    <row r="2032" spans="1:12" ht="34.5" customHeight="1">
      <c r="A2032" s="31" t="s">
        <v>20</v>
      </c>
      <c r="B2032" s="31" t="s">
        <v>365</v>
      </c>
      <c r="C2032" s="31" t="s">
        <v>136</v>
      </c>
      <c r="D2032" s="21" t="s">
        <v>1391</v>
      </c>
      <c r="E2032" s="32">
        <v>1</v>
      </c>
      <c r="F2032" s="33">
        <v>45383</v>
      </c>
      <c r="G2032" s="34">
        <f t="shared" si="91"/>
        <v>45747</v>
      </c>
      <c r="H2032" s="24" t="s">
        <v>9</v>
      </c>
      <c r="I2032" s="36" t="s">
        <v>1296</v>
      </c>
      <c r="J2032" s="37" t="s">
        <v>1309</v>
      </c>
      <c r="K2032" s="36" t="s">
        <v>1298</v>
      </c>
      <c r="L2032" s="36"/>
    </row>
    <row r="2033" spans="1:12" ht="34.5" customHeight="1">
      <c r="A2033" s="31" t="s">
        <v>20</v>
      </c>
      <c r="B2033" s="31" t="s">
        <v>365</v>
      </c>
      <c r="C2033" s="31" t="s">
        <v>136</v>
      </c>
      <c r="D2033" s="21" t="s">
        <v>1392</v>
      </c>
      <c r="E2033" s="32">
        <v>1</v>
      </c>
      <c r="F2033" s="33">
        <v>45383</v>
      </c>
      <c r="G2033" s="34">
        <f t="shared" si="91"/>
        <v>45747</v>
      </c>
      <c r="H2033" s="24" t="s">
        <v>9</v>
      </c>
      <c r="I2033" s="36" t="s">
        <v>1296</v>
      </c>
      <c r="J2033" s="37" t="s">
        <v>1309</v>
      </c>
      <c r="K2033" s="36" t="s">
        <v>1298</v>
      </c>
      <c r="L2033" s="36"/>
    </row>
    <row r="2034" spans="1:12" ht="34.5" customHeight="1">
      <c r="A2034" s="31" t="s">
        <v>20</v>
      </c>
      <c r="B2034" s="31" t="s">
        <v>365</v>
      </c>
      <c r="C2034" s="31" t="s">
        <v>136</v>
      </c>
      <c r="D2034" s="21" t="s">
        <v>1393</v>
      </c>
      <c r="E2034" s="32">
        <v>1</v>
      </c>
      <c r="F2034" s="33">
        <v>45383</v>
      </c>
      <c r="G2034" s="34">
        <f t="shared" si="91"/>
        <v>45747</v>
      </c>
      <c r="H2034" s="24" t="s">
        <v>9</v>
      </c>
      <c r="I2034" s="36" t="s">
        <v>1296</v>
      </c>
      <c r="J2034" s="37" t="s">
        <v>1309</v>
      </c>
      <c r="K2034" s="36" t="s">
        <v>1298</v>
      </c>
      <c r="L2034" s="36"/>
    </row>
    <row r="2035" spans="1:12" ht="34.5" customHeight="1">
      <c r="A2035" s="31" t="s">
        <v>20</v>
      </c>
      <c r="B2035" s="31" t="s">
        <v>365</v>
      </c>
      <c r="C2035" s="31" t="s">
        <v>136</v>
      </c>
      <c r="D2035" s="21" t="s">
        <v>1300</v>
      </c>
      <c r="E2035" s="32">
        <v>1</v>
      </c>
      <c r="F2035" s="33">
        <v>45383</v>
      </c>
      <c r="G2035" s="34">
        <f t="shared" si="91"/>
        <v>45747</v>
      </c>
      <c r="H2035" s="24" t="s">
        <v>9</v>
      </c>
      <c r="I2035" s="36" t="s">
        <v>1296</v>
      </c>
      <c r="J2035" s="37" t="s">
        <v>1309</v>
      </c>
      <c r="K2035" s="36" t="s">
        <v>1298</v>
      </c>
      <c r="L2035" s="36"/>
    </row>
    <row r="2036" spans="1:12" ht="34.5" customHeight="1">
      <c r="A2036" s="31" t="s">
        <v>20</v>
      </c>
      <c r="B2036" s="31" t="s">
        <v>365</v>
      </c>
      <c r="C2036" s="31" t="s">
        <v>136</v>
      </c>
      <c r="D2036" s="21" t="s">
        <v>1394</v>
      </c>
      <c r="E2036" s="32">
        <v>5</v>
      </c>
      <c r="F2036" s="33">
        <v>45383</v>
      </c>
      <c r="G2036" s="34">
        <f t="shared" si="91"/>
        <v>47208</v>
      </c>
      <c r="H2036" s="24" t="s">
        <v>9</v>
      </c>
      <c r="I2036" s="36" t="s">
        <v>1296</v>
      </c>
      <c r="J2036" s="37" t="s">
        <v>1309</v>
      </c>
      <c r="K2036" s="36" t="s">
        <v>1298</v>
      </c>
      <c r="L2036" s="36"/>
    </row>
    <row r="2037" spans="1:12" ht="34.5" customHeight="1">
      <c r="A2037" s="31" t="s">
        <v>20</v>
      </c>
      <c r="B2037" s="31" t="s">
        <v>365</v>
      </c>
      <c r="C2037" s="31" t="s">
        <v>136</v>
      </c>
      <c r="D2037" s="21" t="s">
        <v>1395</v>
      </c>
      <c r="E2037" s="32">
        <v>5</v>
      </c>
      <c r="F2037" s="33">
        <v>45383</v>
      </c>
      <c r="G2037" s="34">
        <f t="shared" si="91"/>
        <v>47208</v>
      </c>
      <c r="H2037" s="24" t="s">
        <v>9</v>
      </c>
      <c r="I2037" s="36" t="s">
        <v>1296</v>
      </c>
      <c r="J2037" s="37" t="s">
        <v>1309</v>
      </c>
      <c r="K2037" s="36" t="s">
        <v>1298</v>
      </c>
      <c r="L2037" s="36"/>
    </row>
    <row r="2038" spans="1:12" ht="34.5" customHeight="1">
      <c r="A2038" s="31" t="s">
        <v>20</v>
      </c>
      <c r="B2038" s="31" t="s">
        <v>365</v>
      </c>
      <c r="C2038" s="31" t="s">
        <v>136</v>
      </c>
      <c r="D2038" s="21" t="s">
        <v>1396</v>
      </c>
      <c r="E2038" s="32">
        <v>5</v>
      </c>
      <c r="F2038" s="33">
        <v>45383</v>
      </c>
      <c r="G2038" s="34">
        <f t="shared" si="91"/>
        <v>47208</v>
      </c>
      <c r="H2038" s="24" t="s">
        <v>9</v>
      </c>
      <c r="I2038" s="36" t="s">
        <v>1296</v>
      </c>
      <c r="J2038" s="37" t="s">
        <v>1309</v>
      </c>
      <c r="K2038" s="36" t="s">
        <v>1298</v>
      </c>
      <c r="L2038" s="36"/>
    </row>
    <row r="2039" spans="1:12" ht="34.5" customHeight="1">
      <c r="A2039" s="31" t="s">
        <v>20</v>
      </c>
      <c r="B2039" s="31" t="s">
        <v>365</v>
      </c>
      <c r="C2039" s="31" t="s">
        <v>136</v>
      </c>
      <c r="D2039" s="21" t="s">
        <v>1397</v>
      </c>
      <c r="E2039" s="32">
        <v>5</v>
      </c>
      <c r="F2039" s="33">
        <v>45383</v>
      </c>
      <c r="G2039" s="34">
        <f t="shared" si="91"/>
        <v>47208</v>
      </c>
      <c r="H2039" s="24" t="s">
        <v>9</v>
      </c>
      <c r="I2039" s="36" t="s">
        <v>1296</v>
      </c>
      <c r="J2039" s="37" t="s">
        <v>1309</v>
      </c>
      <c r="K2039" s="36" t="s">
        <v>1298</v>
      </c>
      <c r="L2039" s="36"/>
    </row>
    <row r="2040" spans="1:12" ht="34.5" customHeight="1">
      <c r="A2040" s="31" t="s">
        <v>20</v>
      </c>
      <c r="B2040" s="31" t="s">
        <v>365</v>
      </c>
      <c r="C2040" s="31" t="s">
        <v>136</v>
      </c>
      <c r="D2040" s="21" t="s">
        <v>1398</v>
      </c>
      <c r="E2040" s="32">
        <v>5</v>
      </c>
      <c r="F2040" s="33">
        <v>45383</v>
      </c>
      <c r="G2040" s="34">
        <f>DATE(YEAR(F2040)+E2040,MONTH(F2040),DAY(F2040))-1</f>
        <v>47208</v>
      </c>
      <c r="H2040" s="24" t="s">
        <v>9</v>
      </c>
      <c r="I2040" s="36" t="s">
        <v>1296</v>
      </c>
      <c r="J2040" s="37" t="s">
        <v>1309</v>
      </c>
      <c r="K2040" s="36" t="s">
        <v>1298</v>
      </c>
      <c r="L2040" s="36"/>
    </row>
    <row r="2041" spans="1:12" ht="34.5" customHeight="1">
      <c r="A2041" s="31" t="s">
        <v>20</v>
      </c>
      <c r="B2041" s="31" t="s">
        <v>365</v>
      </c>
      <c r="C2041" s="31" t="s">
        <v>136</v>
      </c>
      <c r="D2041" s="21" t="s">
        <v>1399</v>
      </c>
      <c r="E2041" s="32">
        <v>5</v>
      </c>
      <c r="F2041" s="33">
        <v>45383</v>
      </c>
      <c r="G2041" s="34">
        <f>DATE(YEAR(F2041)+E2041,MONTH(F2041),DAY(F2041))-1</f>
        <v>47208</v>
      </c>
      <c r="H2041" s="24" t="s">
        <v>9</v>
      </c>
      <c r="I2041" s="36" t="s">
        <v>1296</v>
      </c>
      <c r="J2041" s="37" t="s">
        <v>1309</v>
      </c>
      <c r="K2041" s="36" t="s">
        <v>1298</v>
      </c>
      <c r="L2041" s="36"/>
    </row>
    <row r="2042" spans="1:12" ht="34.5" customHeight="1">
      <c r="A2042" s="31" t="s">
        <v>1400</v>
      </c>
      <c r="B2042" s="31" t="s">
        <v>365</v>
      </c>
      <c r="C2042" s="31" t="s">
        <v>136</v>
      </c>
      <c r="D2042" s="21" t="s">
        <v>1401</v>
      </c>
      <c r="E2042" s="32">
        <v>5</v>
      </c>
      <c r="F2042" s="33">
        <v>45383</v>
      </c>
      <c r="G2042" s="34">
        <f t="shared" ref="G2042:G2047" si="92">DATE(YEAR(F2042)+E2042,MONTH(F2042),DAY(F2042))-1</f>
        <v>47208</v>
      </c>
      <c r="H2042" s="24" t="s">
        <v>9</v>
      </c>
      <c r="I2042" s="36" t="s">
        <v>1296</v>
      </c>
      <c r="J2042" s="37" t="s">
        <v>1309</v>
      </c>
      <c r="K2042" s="36" t="s">
        <v>1298</v>
      </c>
      <c r="L2042" s="36"/>
    </row>
    <row r="2043" spans="1:12" ht="34.5" customHeight="1">
      <c r="A2043" s="31" t="s">
        <v>20</v>
      </c>
      <c r="B2043" s="31" t="s">
        <v>365</v>
      </c>
      <c r="C2043" s="31" t="s">
        <v>136</v>
      </c>
      <c r="D2043" s="21" t="s">
        <v>1402</v>
      </c>
      <c r="E2043" s="32">
        <v>5</v>
      </c>
      <c r="F2043" s="33">
        <v>45383</v>
      </c>
      <c r="G2043" s="34">
        <f t="shared" si="92"/>
        <v>47208</v>
      </c>
      <c r="H2043" s="24" t="s">
        <v>9</v>
      </c>
      <c r="I2043" s="36" t="s">
        <v>1296</v>
      </c>
      <c r="J2043" s="37" t="s">
        <v>1309</v>
      </c>
      <c r="K2043" s="36" t="s">
        <v>1298</v>
      </c>
      <c r="L2043" s="36"/>
    </row>
    <row r="2044" spans="1:12" ht="34.5" customHeight="1">
      <c r="A2044" s="31" t="s">
        <v>20</v>
      </c>
      <c r="B2044" s="31" t="s">
        <v>365</v>
      </c>
      <c r="C2044" s="31" t="s">
        <v>136</v>
      </c>
      <c r="D2044" s="21" t="s">
        <v>1403</v>
      </c>
      <c r="E2044" s="32">
        <v>5</v>
      </c>
      <c r="F2044" s="33">
        <v>45383</v>
      </c>
      <c r="G2044" s="34">
        <f t="shared" si="92"/>
        <v>47208</v>
      </c>
      <c r="H2044" s="24" t="s">
        <v>9</v>
      </c>
      <c r="I2044" s="36" t="s">
        <v>1296</v>
      </c>
      <c r="J2044" s="37" t="s">
        <v>1309</v>
      </c>
      <c r="K2044" s="36" t="s">
        <v>1298</v>
      </c>
      <c r="L2044" s="36"/>
    </row>
    <row r="2045" spans="1:12" ht="34.5" customHeight="1">
      <c r="A2045" s="31" t="s">
        <v>20</v>
      </c>
      <c r="B2045" s="31" t="s">
        <v>365</v>
      </c>
      <c r="C2045" s="31" t="s">
        <v>136</v>
      </c>
      <c r="D2045" s="21" t="s">
        <v>1404</v>
      </c>
      <c r="E2045" s="32">
        <v>5</v>
      </c>
      <c r="F2045" s="33">
        <v>45383</v>
      </c>
      <c r="G2045" s="34">
        <f t="shared" si="92"/>
        <v>47208</v>
      </c>
      <c r="H2045" s="24" t="s">
        <v>9</v>
      </c>
      <c r="I2045" s="36" t="s">
        <v>1296</v>
      </c>
      <c r="J2045" s="37" t="s">
        <v>1309</v>
      </c>
      <c r="K2045" s="36" t="s">
        <v>1298</v>
      </c>
      <c r="L2045" s="36"/>
    </row>
    <row r="2046" spans="1:12" ht="34.5" customHeight="1">
      <c r="A2046" s="31" t="s">
        <v>20</v>
      </c>
      <c r="B2046" s="31" t="s">
        <v>365</v>
      </c>
      <c r="C2046" s="31" t="s">
        <v>136</v>
      </c>
      <c r="D2046" s="21" t="s">
        <v>1405</v>
      </c>
      <c r="E2046" s="32">
        <v>5</v>
      </c>
      <c r="F2046" s="33">
        <v>45383</v>
      </c>
      <c r="G2046" s="34">
        <f t="shared" si="92"/>
        <v>47208</v>
      </c>
      <c r="H2046" s="24" t="s">
        <v>9</v>
      </c>
      <c r="I2046" s="36" t="s">
        <v>1296</v>
      </c>
      <c r="J2046" s="37" t="s">
        <v>1309</v>
      </c>
      <c r="K2046" s="36" t="s">
        <v>1298</v>
      </c>
      <c r="L2046" s="36"/>
    </row>
    <row r="2047" spans="1:12" ht="34.5" customHeight="1">
      <c r="A2047" s="31" t="s">
        <v>20</v>
      </c>
      <c r="B2047" s="31" t="s">
        <v>365</v>
      </c>
      <c r="C2047" s="31" t="s">
        <v>136</v>
      </c>
      <c r="D2047" s="21" t="s">
        <v>1406</v>
      </c>
      <c r="E2047" s="32">
        <v>5</v>
      </c>
      <c r="F2047" s="33">
        <v>45383</v>
      </c>
      <c r="G2047" s="34">
        <f t="shared" si="92"/>
        <v>47208</v>
      </c>
      <c r="H2047" s="24" t="s">
        <v>9</v>
      </c>
      <c r="I2047" s="36" t="s">
        <v>1296</v>
      </c>
      <c r="J2047" s="37" t="s">
        <v>1309</v>
      </c>
      <c r="K2047" s="36" t="s">
        <v>1298</v>
      </c>
      <c r="L2047" s="36"/>
    </row>
    <row r="2048" spans="1:12" ht="34.5" customHeight="1">
      <c r="A2048" s="31" t="s">
        <v>20</v>
      </c>
      <c r="B2048" s="31" t="s">
        <v>365</v>
      </c>
      <c r="C2048" s="31" t="s">
        <v>136</v>
      </c>
      <c r="D2048" s="21" t="s">
        <v>1407</v>
      </c>
      <c r="E2048" s="32">
        <v>5</v>
      </c>
      <c r="F2048" s="33">
        <v>45383</v>
      </c>
      <c r="G2048" s="34">
        <f t="shared" ref="G2048:G2090" si="93">DATE(YEAR(F2048)+E2048,MONTH(F2048),DAY(F2048))-1</f>
        <v>47208</v>
      </c>
      <c r="H2048" s="24" t="s">
        <v>9</v>
      </c>
      <c r="I2048" s="36" t="s">
        <v>1296</v>
      </c>
      <c r="J2048" s="37" t="s">
        <v>1309</v>
      </c>
      <c r="K2048" s="36" t="s">
        <v>1298</v>
      </c>
      <c r="L2048" s="36"/>
    </row>
    <row r="2049" spans="1:12" ht="34.5" customHeight="1">
      <c r="A2049" s="31" t="s">
        <v>20</v>
      </c>
      <c r="B2049" s="31" t="s">
        <v>365</v>
      </c>
      <c r="C2049" s="31" t="s">
        <v>136</v>
      </c>
      <c r="D2049" s="21" t="s">
        <v>1408</v>
      </c>
      <c r="E2049" s="32">
        <v>5</v>
      </c>
      <c r="F2049" s="33">
        <v>45383</v>
      </c>
      <c r="G2049" s="34">
        <f t="shared" si="93"/>
        <v>47208</v>
      </c>
      <c r="H2049" s="24" t="s">
        <v>9</v>
      </c>
      <c r="I2049" s="36" t="s">
        <v>1296</v>
      </c>
      <c r="J2049" s="37" t="s">
        <v>1309</v>
      </c>
      <c r="K2049" s="36" t="s">
        <v>1298</v>
      </c>
      <c r="L2049" s="36"/>
    </row>
    <row r="2050" spans="1:12" ht="34.5" customHeight="1">
      <c r="A2050" s="31" t="s">
        <v>20</v>
      </c>
      <c r="B2050" s="31" t="s">
        <v>365</v>
      </c>
      <c r="C2050" s="31" t="s">
        <v>136</v>
      </c>
      <c r="D2050" s="21" t="s">
        <v>1409</v>
      </c>
      <c r="E2050" s="32">
        <v>5</v>
      </c>
      <c r="F2050" s="33">
        <v>45383</v>
      </c>
      <c r="G2050" s="34">
        <f t="shared" si="93"/>
        <v>47208</v>
      </c>
      <c r="H2050" s="24" t="s">
        <v>9</v>
      </c>
      <c r="I2050" s="36" t="s">
        <v>1296</v>
      </c>
      <c r="J2050" s="37" t="s">
        <v>1309</v>
      </c>
      <c r="K2050" s="36" t="s">
        <v>1298</v>
      </c>
      <c r="L2050" s="36"/>
    </row>
    <row r="2051" spans="1:12" ht="34.5" customHeight="1">
      <c r="A2051" s="31" t="s">
        <v>20</v>
      </c>
      <c r="B2051" s="31" t="s">
        <v>365</v>
      </c>
      <c r="C2051" s="31" t="s">
        <v>136</v>
      </c>
      <c r="D2051" s="21" t="s">
        <v>1410</v>
      </c>
      <c r="E2051" s="32">
        <v>5</v>
      </c>
      <c r="F2051" s="33">
        <v>45383</v>
      </c>
      <c r="G2051" s="34">
        <f t="shared" si="93"/>
        <v>47208</v>
      </c>
      <c r="H2051" s="24" t="s">
        <v>9</v>
      </c>
      <c r="I2051" s="36" t="s">
        <v>1296</v>
      </c>
      <c r="J2051" s="37" t="s">
        <v>1309</v>
      </c>
      <c r="K2051" s="36" t="s">
        <v>1298</v>
      </c>
      <c r="L2051" s="36"/>
    </row>
    <row r="2052" spans="1:12" ht="34.5" customHeight="1">
      <c r="A2052" s="31" t="s">
        <v>20</v>
      </c>
      <c r="B2052" s="31" t="s">
        <v>365</v>
      </c>
      <c r="C2052" s="31" t="s">
        <v>136</v>
      </c>
      <c r="D2052" s="21" t="s">
        <v>1411</v>
      </c>
      <c r="E2052" s="32">
        <v>5</v>
      </c>
      <c r="F2052" s="33">
        <v>45383</v>
      </c>
      <c r="G2052" s="34">
        <f t="shared" si="93"/>
        <v>47208</v>
      </c>
      <c r="H2052" s="24" t="s">
        <v>9</v>
      </c>
      <c r="I2052" s="36" t="s">
        <v>1296</v>
      </c>
      <c r="J2052" s="37" t="s">
        <v>1309</v>
      </c>
      <c r="K2052" s="36" t="s">
        <v>1298</v>
      </c>
      <c r="L2052" s="36"/>
    </row>
    <row r="2053" spans="1:12" ht="34.5" customHeight="1">
      <c r="A2053" s="31" t="s">
        <v>20</v>
      </c>
      <c r="B2053" s="31" t="s">
        <v>365</v>
      </c>
      <c r="C2053" s="31" t="s">
        <v>136</v>
      </c>
      <c r="D2053" s="21" t="s">
        <v>1412</v>
      </c>
      <c r="E2053" s="32">
        <v>5</v>
      </c>
      <c r="F2053" s="33">
        <v>45383</v>
      </c>
      <c r="G2053" s="34">
        <f t="shared" si="93"/>
        <v>47208</v>
      </c>
      <c r="H2053" s="24" t="s">
        <v>9</v>
      </c>
      <c r="I2053" s="36" t="s">
        <v>1296</v>
      </c>
      <c r="J2053" s="37" t="s">
        <v>1309</v>
      </c>
      <c r="K2053" s="36" t="s">
        <v>1298</v>
      </c>
      <c r="L2053" s="47" t="s">
        <v>1048</v>
      </c>
    </row>
    <row r="2054" spans="1:12" ht="34.5" customHeight="1">
      <c r="A2054" s="31" t="s">
        <v>20</v>
      </c>
      <c r="B2054" s="31" t="s">
        <v>365</v>
      </c>
      <c r="C2054" s="31" t="s">
        <v>136</v>
      </c>
      <c r="D2054" s="21" t="s">
        <v>1413</v>
      </c>
      <c r="E2054" s="32">
        <v>5</v>
      </c>
      <c r="F2054" s="33">
        <v>45383</v>
      </c>
      <c r="G2054" s="34">
        <f t="shared" si="93"/>
        <v>47208</v>
      </c>
      <c r="H2054" s="24" t="s">
        <v>9</v>
      </c>
      <c r="I2054" s="36" t="s">
        <v>1296</v>
      </c>
      <c r="J2054" s="37" t="s">
        <v>1309</v>
      </c>
      <c r="K2054" s="36" t="s">
        <v>1298</v>
      </c>
      <c r="L2054" s="36"/>
    </row>
    <row r="2055" spans="1:12" ht="34.5" customHeight="1">
      <c r="A2055" s="31" t="s">
        <v>20</v>
      </c>
      <c r="B2055" s="31" t="s">
        <v>365</v>
      </c>
      <c r="C2055" s="31" t="s">
        <v>136</v>
      </c>
      <c r="D2055" s="21" t="s">
        <v>1414</v>
      </c>
      <c r="E2055" s="32">
        <v>10</v>
      </c>
      <c r="F2055" s="33">
        <v>45383</v>
      </c>
      <c r="G2055" s="34">
        <f t="shared" si="93"/>
        <v>49034</v>
      </c>
      <c r="H2055" s="24" t="s">
        <v>9</v>
      </c>
      <c r="I2055" s="36" t="s">
        <v>1296</v>
      </c>
      <c r="J2055" s="37" t="s">
        <v>1309</v>
      </c>
      <c r="K2055" s="36" t="s">
        <v>1298</v>
      </c>
      <c r="L2055" s="36"/>
    </row>
    <row r="2056" spans="1:12" ht="34.5" customHeight="1">
      <c r="A2056" s="31" t="s">
        <v>20</v>
      </c>
      <c r="B2056" s="31" t="s">
        <v>365</v>
      </c>
      <c r="C2056" s="31" t="s">
        <v>136</v>
      </c>
      <c r="D2056" s="21" t="s">
        <v>1415</v>
      </c>
      <c r="E2056" s="32">
        <v>10</v>
      </c>
      <c r="F2056" s="33">
        <v>45383</v>
      </c>
      <c r="G2056" s="34">
        <f t="shared" si="93"/>
        <v>49034</v>
      </c>
      <c r="H2056" s="24" t="s">
        <v>9</v>
      </c>
      <c r="I2056" s="36" t="s">
        <v>1296</v>
      </c>
      <c r="J2056" s="37" t="s">
        <v>1309</v>
      </c>
      <c r="K2056" s="36" t="s">
        <v>1298</v>
      </c>
      <c r="L2056" s="36"/>
    </row>
    <row r="2057" spans="1:12" ht="34.5" customHeight="1">
      <c r="A2057" s="31" t="s">
        <v>20</v>
      </c>
      <c r="B2057" s="31" t="s">
        <v>365</v>
      </c>
      <c r="C2057" s="31" t="s">
        <v>136</v>
      </c>
      <c r="D2057" s="21" t="s">
        <v>1069</v>
      </c>
      <c r="E2057" s="32">
        <v>10</v>
      </c>
      <c r="F2057" s="33">
        <v>45383</v>
      </c>
      <c r="G2057" s="34">
        <f t="shared" si="93"/>
        <v>49034</v>
      </c>
      <c r="H2057" s="24" t="s">
        <v>9</v>
      </c>
      <c r="I2057" s="36" t="s">
        <v>1296</v>
      </c>
      <c r="J2057" s="37" t="s">
        <v>1309</v>
      </c>
      <c r="K2057" s="36" t="s">
        <v>1298</v>
      </c>
      <c r="L2057" s="47" t="s">
        <v>523</v>
      </c>
    </row>
    <row r="2058" spans="1:12" ht="34.5" customHeight="1">
      <c r="A2058" s="31" t="s">
        <v>20</v>
      </c>
      <c r="B2058" s="31" t="s">
        <v>365</v>
      </c>
      <c r="C2058" s="31" t="s">
        <v>136</v>
      </c>
      <c r="D2058" s="21" t="s">
        <v>1416</v>
      </c>
      <c r="E2058" s="32">
        <v>10</v>
      </c>
      <c r="F2058" s="33">
        <v>45383</v>
      </c>
      <c r="G2058" s="34">
        <f t="shared" si="93"/>
        <v>49034</v>
      </c>
      <c r="H2058" s="24" t="s">
        <v>1308</v>
      </c>
      <c r="I2058" s="36" t="s">
        <v>1296</v>
      </c>
      <c r="J2058" s="37" t="s">
        <v>1309</v>
      </c>
      <c r="K2058" s="36" t="s">
        <v>1298</v>
      </c>
      <c r="L2058" s="36"/>
    </row>
    <row r="2059" spans="1:12" ht="34.5" customHeight="1">
      <c r="A2059" s="31" t="s">
        <v>20</v>
      </c>
      <c r="B2059" s="31" t="s">
        <v>365</v>
      </c>
      <c r="C2059" s="31" t="s">
        <v>136</v>
      </c>
      <c r="D2059" s="21" t="s">
        <v>1417</v>
      </c>
      <c r="E2059" s="32">
        <v>10</v>
      </c>
      <c r="F2059" s="33">
        <v>45383</v>
      </c>
      <c r="G2059" s="34">
        <f t="shared" si="93"/>
        <v>49034</v>
      </c>
      <c r="H2059" s="24" t="s">
        <v>9</v>
      </c>
      <c r="I2059" s="36" t="s">
        <v>1296</v>
      </c>
      <c r="J2059" s="37" t="s">
        <v>1309</v>
      </c>
      <c r="K2059" s="36" t="s">
        <v>1298</v>
      </c>
      <c r="L2059" s="47" t="s">
        <v>539</v>
      </c>
    </row>
    <row r="2060" spans="1:12" ht="34.5" customHeight="1">
      <c r="A2060" s="31" t="s">
        <v>20</v>
      </c>
      <c r="B2060" s="31" t="s">
        <v>365</v>
      </c>
      <c r="C2060" s="31" t="s">
        <v>136</v>
      </c>
      <c r="D2060" s="21" t="s">
        <v>1418</v>
      </c>
      <c r="E2060" s="32">
        <v>10</v>
      </c>
      <c r="F2060" s="33">
        <v>45383</v>
      </c>
      <c r="G2060" s="34">
        <f t="shared" si="93"/>
        <v>49034</v>
      </c>
      <c r="H2060" s="24" t="s">
        <v>9</v>
      </c>
      <c r="I2060" s="36" t="s">
        <v>1296</v>
      </c>
      <c r="J2060" s="37" t="s">
        <v>1309</v>
      </c>
      <c r="K2060" s="36" t="s">
        <v>1298</v>
      </c>
      <c r="L2060" s="47" t="s">
        <v>817</v>
      </c>
    </row>
    <row r="2061" spans="1:12" ht="34.5" customHeight="1">
      <c r="A2061" s="31" t="s">
        <v>20</v>
      </c>
      <c r="B2061" s="31" t="s">
        <v>365</v>
      </c>
      <c r="C2061" s="31" t="s">
        <v>136</v>
      </c>
      <c r="D2061" s="21" t="s">
        <v>1419</v>
      </c>
      <c r="E2061" s="32">
        <v>10</v>
      </c>
      <c r="F2061" s="33">
        <v>45383</v>
      </c>
      <c r="G2061" s="34">
        <f t="shared" si="93"/>
        <v>49034</v>
      </c>
      <c r="H2061" s="24" t="s">
        <v>9</v>
      </c>
      <c r="I2061" s="36" t="s">
        <v>1296</v>
      </c>
      <c r="J2061" s="37" t="s">
        <v>1309</v>
      </c>
      <c r="K2061" s="36" t="s">
        <v>1298</v>
      </c>
      <c r="L2061" s="36"/>
    </row>
    <row r="2062" spans="1:12" ht="34.5" customHeight="1">
      <c r="A2062" s="31" t="s">
        <v>20</v>
      </c>
      <c r="B2062" s="31" t="s">
        <v>365</v>
      </c>
      <c r="C2062" s="31" t="s">
        <v>136</v>
      </c>
      <c r="D2062" s="21" t="s">
        <v>1420</v>
      </c>
      <c r="E2062" s="32">
        <v>30</v>
      </c>
      <c r="F2062" s="33">
        <v>45383</v>
      </c>
      <c r="G2062" s="34">
        <f t="shared" si="93"/>
        <v>56339</v>
      </c>
      <c r="H2062" s="24" t="s">
        <v>9</v>
      </c>
      <c r="I2062" s="36" t="s">
        <v>1296</v>
      </c>
      <c r="J2062" s="37" t="s">
        <v>1309</v>
      </c>
      <c r="K2062" s="36" t="s">
        <v>1298</v>
      </c>
      <c r="L2062" s="36"/>
    </row>
    <row r="2063" spans="1:12" ht="34.5" customHeight="1">
      <c r="A2063" s="31" t="s">
        <v>20</v>
      </c>
      <c r="B2063" s="31" t="s">
        <v>365</v>
      </c>
      <c r="C2063" s="31" t="s">
        <v>136</v>
      </c>
      <c r="D2063" s="21" t="s">
        <v>1421</v>
      </c>
      <c r="E2063" s="32">
        <v>30</v>
      </c>
      <c r="F2063" s="33">
        <v>45383</v>
      </c>
      <c r="G2063" s="34">
        <f t="shared" si="93"/>
        <v>56339</v>
      </c>
      <c r="H2063" s="24" t="s">
        <v>9</v>
      </c>
      <c r="I2063" s="36" t="s">
        <v>1296</v>
      </c>
      <c r="J2063" s="37" t="s">
        <v>1309</v>
      </c>
      <c r="K2063" s="36" t="s">
        <v>1298</v>
      </c>
      <c r="L2063" s="36"/>
    </row>
    <row r="2064" spans="1:12" ht="34.5" customHeight="1">
      <c r="A2064" s="31" t="s">
        <v>20</v>
      </c>
      <c r="B2064" s="31" t="s">
        <v>365</v>
      </c>
      <c r="C2064" s="31" t="s">
        <v>136</v>
      </c>
      <c r="D2064" s="21" t="s">
        <v>1422</v>
      </c>
      <c r="E2064" s="32">
        <v>30</v>
      </c>
      <c r="F2064" s="33">
        <v>45383</v>
      </c>
      <c r="G2064" s="34">
        <f t="shared" si="93"/>
        <v>56339</v>
      </c>
      <c r="H2064" s="24" t="s">
        <v>9</v>
      </c>
      <c r="I2064" s="36" t="s">
        <v>1296</v>
      </c>
      <c r="J2064" s="37" t="s">
        <v>1309</v>
      </c>
      <c r="K2064" s="36" t="s">
        <v>1298</v>
      </c>
      <c r="L2064" s="47" t="s">
        <v>1423</v>
      </c>
    </row>
    <row r="2065" spans="1:12" ht="34.5" customHeight="1">
      <c r="A2065" s="31" t="s">
        <v>20</v>
      </c>
      <c r="B2065" s="31" t="s">
        <v>365</v>
      </c>
      <c r="C2065" s="31" t="s">
        <v>136</v>
      </c>
      <c r="D2065" s="21" t="s">
        <v>1424</v>
      </c>
      <c r="E2065" s="32">
        <v>30</v>
      </c>
      <c r="F2065" s="33">
        <v>45383</v>
      </c>
      <c r="G2065" s="34">
        <f t="shared" si="93"/>
        <v>56339</v>
      </c>
      <c r="H2065" s="24" t="s">
        <v>9</v>
      </c>
      <c r="I2065" s="36" t="s">
        <v>1296</v>
      </c>
      <c r="J2065" s="37" t="s">
        <v>1309</v>
      </c>
      <c r="K2065" s="36" t="s">
        <v>1298</v>
      </c>
      <c r="L2065" s="36"/>
    </row>
    <row r="2066" spans="1:12" ht="34.5" customHeight="1">
      <c r="A2066" s="31" t="s">
        <v>1400</v>
      </c>
      <c r="B2066" s="31" t="s">
        <v>365</v>
      </c>
      <c r="C2066" s="31" t="s">
        <v>136</v>
      </c>
      <c r="D2066" s="21" t="s">
        <v>1425</v>
      </c>
      <c r="E2066" s="32">
        <v>5</v>
      </c>
      <c r="F2066" s="33">
        <v>45383</v>
      </c>
      <c r="G2066" s="34">
        <f t="shared" si="93"/>
        <v>47208</v>
      </c>
      <c r="H2066" s="24" t="s">
        <v>9</v>
      </c>
      <c r="I2066" s="36" t="s">
        <v>1296</v>
      </c>
      <c r="J2066" s="37" t="s">
        <v>1309</v>
      </c>
      <c r="K2066" s="36" t="s">
        <v>1298</v>
      </c>
      <c r="L2066" s="36"/>
    </row>
    <row r="2067" spans="1:12" ht="34.5" customHeight="1">
      <c r="A2067" s="31" t="s">
        <v>1400</v>
      </c>
      <c r="B2067" s="31" t="s">
        <v>365</v>
      </c>
      <c r="C2067" s="31" t="s">
        <v>136</v>
      </c>
      <c r="D2067" s="21" t="s">
        <v>1426</v>
      </c>
      <c r="E2067" s="32">
        <v>30</v>
      </c>
      <c r="F2067" s="33">
        <v>45383</v>
      </c>
      <c r="G2067" s="34">
        <f t="shared" si="93"/>
        <v>56339</v>
      </c>
      <c r="H2067" s="24" t="s">
        <v>9</v>
      </c>
      <c r="I2067" s="36" t="s">
        <v>1296</v>
      </c>
      <c r="J2067" s="37" t="s">
        <v>1309</v>
      </c>
      <c r="K2067" s="36" t="s">
        <v>1298</v>
      </c>
      <c r="L2067" s="36"/>
    </row>
    <row r="2068" spans="1:12" ht="34.5" customHeight="1">
      <c r="A2068" s="31" t="s">
        <v>1400</v>
      </c>
      <c r="B2068" s="31" t="s">
        <v>365</v>
      </c>
      <c r="C2068" s="31" t="s">
        <v>136</v>
      </c>
      <c r="D2068" s="21" t="s">
        <v>1427</v>
      </c>
      <c r="E2068" s="32">
        <v>1</v>
      </c>
      <c r="F2068" s="33">
        <v>45383</v>
      </c>
      <c r="G2068" s="34">
        <f t="shared" si="93"/>
        <v>45747</v>
      </c>
      <c r="H2068" s="24" t="s">
        <v>9</v>
      </c>
      <c r="I2068" s="36" t="s">
        <v>1296</v>
      </c>
      <c r="J2068" s="37" t="s">
        <v>1309</v>
      </c>
      <c r="K2068" s="36" t="s">
        <v>1298</v>
      </c>
      <c r="L2068" s="36"/>
    </row>
    <row r="2069" spans="1:12" ht="34.5" customHeight="1">
      <c r="A2069" s="31" t="s">
        <v>1400</v>
      </c>
      <c r="B2069" s="31" t="s">
        <v>365</v>
      </c>
      <c r="C2069" s="31" t="s">
        <v>136</v>
      </c>
      <c r="D2069" s="21" t="s">
        <v>1428</v>
      </c>
      <c r="E2069" s="32">
        <v>5</v>
      </c>
      <c r="F2069" s="33">
        <v>45383</v>
      </c>
      <c r="G2069" s="34">
        <f t="shared" si="93"/>
        <v>47208</v>
      </c>
      <c r="H2069" s="24" t="s">
        <v>9</v>
      </c>
      <c r="I2069" s="36" t="s">
        <v>1296</v>
      </c>
      <c r="J2069" s="37" t="s">
        <v>1309</v>
      </c>
      <c r="K2069" s="36" t="s">
        <v>1298</v>
      </c>
      <c r="L2069" s="36"/>
    </row>
    <row r="2070" spans="1:12" ht="34.5" customHeight="1">
      <c r="A2070" s="31" t="s">
        <v>20</v>
      </c>
      <c r="B2070" s="31" t="s">
        <v>365</v>
      </c>
      <c r="C2070" s="31" t="s">
        <v>136</v>
      </c>
      <c r="D2070" s="21" t="s">
        <v>1429</v>
      </c>
      <c r="E2070" s="32">
        <v>10</v>
      </c>
      <c r="F2070" s="33">
        <v>45383</v>
      </c>
      <c r="G2070" s="34">
        <f t="shared" si="93"/>
        <v>49034</v>
      </c>
      <c r="H2070" s="24" t="s">
        <v>9</v>
      </c>
      <c r="I2070" s="36" t="s">
        <v>1296</v>
      </c>
      <c r="J2070" s="37" t="s">
        <v>1309</v>
      </c>
      <c r="K2070" s="36" t="s">
        <v>1298</v>
      </c>
      <c r="L2070" s="36"/>
    </row>
    <row r="2071" spans="1:12" ht="34.5" customHeight="1">
      <c r="A2071" s="31" t="s">
        <v>20</v>
      </c>
      <c r="B2071" s="31" t="s">
        <v>365</v>
      </c>
      <c r="C2071" s="31" t="s">
        <v>136</v>
      </c>
      <c r="D2071" s="21" t="s">
        <v>1430</v>
      </c>
      <c r="E2071" s="32">
        <v>5</v>
      </c>
      <c r="F2071" s="33">
        <v>45383</v>
      </c>
      <c r="G2071" s="34">
        <f t="shared" si="93"/>
        <v>47208</v>
      </c>
      <c r="H2071" s="24" t="s">
        <v>9</v>
      </c>
      <c r="I2071" s="36" t="s">
        <v>1296</v>
      </c>
      <c r="J2071" s="37" t="s">
        <v>1309</v>
      </c>
      <c r="K2071" s="36" t="s">
        <v>1298</v>
      </c>
      <c r="L2071" s="36"/>
    </row>
    <row r="2072" spans="1:12" ht="34.5" customHeight="1">
      <c r="A2072" s="31" t="s">
        <v>20</v>
      </c>
      <c r="B2072" s="31" t="s">
        <v>365</v>
      </c>
      <c r="C2072" s="31" t="s">
        <v>136</v>
      </c>
      <c r="D2072" s="21" t="s">
        <v>1431</v>
      </c>
      <c r="E2072" s="32">
        <v>30</v>
      </c>
      <c r="F2072" s="33">
        <v>45383</v>
      </c>
      <c r="G2072" s="34">
        <f t="shared" si="93"/>
        <v>56339</v>
      </c>
      <c r="H2072" s="24" t="s">
        <v>9</v>
      </c>
      <c r="I2072" s="36" t="s">
        <v>1296</v>
      </c>
      <c r="J2072" s="37" t="s">
        <v>1309</v>
      </c>
      <c r="K2072" s="36" t="s">
        <v>1298</v>
      </c>
      <c r="L2072" s="36"/>
    </row>
    <row r="2073" spans="1:12" ht="34.5" customHeight="1">
      <c r="A2073" s="31" t="s">
        <v>20</v>
      </c>
      <c r="B2073" s="31" t="s">
        <v>365</v>
      </c>
      <c r="C2073" s="31" t="s">
        <v>137</v>
      </c>
      <c r="D2073" s="21" t="s">
        <v>1432</v>
      </c>
      <c r="E2073" s="32">
        <v>1</v>
      </c>
      <c r="F2073" s="33">
        <v>45383</v>
      </c>
      <c r="G2073" s="34">
        <f t="shared" si="93"/>
        <v>45747</v>
      </c>
      <c r="H2073" s="24" t="s">
        <v>9</v>
      </c>
      <c r="I2073" s="36" t="s">
        <v>1317</v>
      </c>
      <c r="J2073" s="37" t="s">
        <v>1309</v>
      </c>
      <c r="K2073" s="36" t="s">
        <v>1297</v>
      </c>
      <c r="L2073" s="36"/>
    </row>
    <row r="2074" spans="1:12" ht="34.5" customHeight="1">
      <c r="A2074" s="31" t="s">
        <v>20</v>
      </c>
      <c r="B2074" s="31" t="s">
        <v>365</v>
      </c>
      <c r="C2074" s="31" t="s">
        <v>137</v>
      </c>
      <c r="D2074" s="21" t="s">
        <v>1433</v>
      </c>
      <c r="E2074" s="32">
        <v>5</v>
      </c>
      <c r="F2074" s="33">
        <v>45383</v>
      </c>
      <c r="G2074" s="34">
        <f t="shared" si="93"/>
        <v>47208</v>
      </c>
      <c r="H2074" s="24" t="s">
        <v>9</v>
      </c>
      <c r="I2074" s="36" t="s">
        <v>1296</v>
      </c>
      <c r="J2074" s="37" t="s">
        <v>1309</v>
      </c>
      <c r="K2074" s="36" t="s">
        <v>1297</v>
      </c>
      <c r="L2074" s="36"/>
    </row>
    <row r="2075" spans="1:12" ht="34.5" customHeight="1">
      <c r="A2075" s="31" t="s">
        <v>20</v>
      </c>
      <c r="B2075" s="31" t="s">
        <v>365</v>
      </c>
      <c r="C2075" s="31" t="s">
        <v>137</v>
      </c>
      <c r="D2075" s="21" t="s">
        <v>1434</v>
      </c>
      <c r="E2075" s="32">
        <v>5</v>
      </c>
      <c r="F2075" s="33">
        <v>45383</v>
      </c>
      <c r="G2075" s="34">
        <f t="shared" si="93"/>
        <v>47208</v>
      </c>
      <c r="H2075" s="24" t="s">
        <v>9</v>
      </c>
      <c r="I2075" s="36" t="s">
        <v>1296</v>
      </c>
      <c r="J2075" s="37" t="s">
        <v>1309</v>
      </c>
      <c r="K2075" s="36" t="s">
        <v>1297</v>
      </c>
      <c r="L2075" s="36"/>
    </row>
    <row r="2076" spans="1:12" ht="34.5" customHeight="1">
      <c r="A2076" s="31" t="s">
        <v>20</v>
      </c>
      <c r="B2076" s="31" t="s">
        <v>365</v>
      </c>
      <c r="C2076" s="31" t="s">
        <v>137</v>
      </c>
      <c r="D2076" s="21" t="s">
        <v>1435</v>
      </c>
      <c r="E2076" s="32">
        <v>5</v>
      </c>
      <c r="F2076" s="33">
        <v>45383</v>
      </c>
      <c r="G2076" s="34">
        <f t="shared" si="93"/>
        <v>47208</v>
      </c>
      <c r="H2076" s="24" t="s">
        <v>9</v>
      </c>
      <c r="I2076" s="36" t="s">
        <v>1296</v>
      </c>
      <c r="J2076" s="37" t="s">
        <v>1309</v>
      </c>
      <c r="K2076" s="36" t="s">
        <v>1297</v>
      </c>
      <c r="L2076" s="36"/>
    </row>
    <row r="2077" spans="1:12" ht="34.5" customHeight="1">
      <c r="A2077" s="31" t="s">
        <v>20</v>
      </c>
      <c r="B2077" s="31" t="s">
        <v>365</v>
      </c>
      <c r="C2077" s="31" t="s">
        <v>137</v>
      </c>
      <c r="D2077" s="21" t="s">
        <v>1436</v>
      </c>
      <c r="E2077" s="32">
        <v>5</v>
      </c>
      <c r="F2077" s="33">
        <v>45383</v>
      </c>
      <c r="G2077" s="34">
        <f t="shared" si="93"/>
        <v>47208</v>
      </c>
      <c r="H2077" s="24" t="s">
        <v>9</v>
      </c>
      <c r="I2077" s="36" t="s">
        <v>1296</v>
      </c>
      <c r="J2077" s="37" t="s">
        <v>1309</v>
      </c>
      <c r="K2077" s="36" t="s">
        <v>1297</v>
      </c>
      <c r="L2077" s="47"/>
    </row>
    <row r="2078" spans="1:12" ht="34.5" customHeight="1">
      <c r="A2078" s="31" t="s">
        <v>20</v>
      </c>
      <c r="B2078" s="31" t="s">
        <v>365</v>
      </c>
      <c r="C2078" s="31" t="s">
        <v>137</v>
      </c>
      <c r="D2078" s="21" t="s">
        <v>1437</v>
      </c>
      <c r="E2078" s="32">
        <v>5</v>
      </c>
      <c r="F2078" s="33">
        <v>45383</v>
      </c>
      <c r="G2078" s="34">
        <f t="shared" si="93"/>
        <v>47208</v>
      </c>
      <c r="H2078" s="24" t="s">
        <v>9</v>
      </c>
      <c r="I2078" s="36" t="s">
        <v>1296</v>
      </c>
      <c r="J2078" s="37" t="s">
        <v>1309</v>
      </c>
      <c r="K2078" s="36" t="s">
        <v>1297</v>
      </c>
      <c r="L2078" s="36"/>
    </row>
    <row r="2079" spans="1:12" ht="34.5" customHeight="1">
      <c r="A2079" s="31" t="s">
        <v>20</v>
      </c>
      <c r="B2079" s="31" t="s">
        <v>365</v>
      </c>
      <c r="C2079" s="31" t="s">
        <v>137</v>
      </c>
      <c r="D2079" s="21" t="s">
        <v>1438</v>
      </c>
      <c r="E2079" s="32">
        <v>5</v>
      </c>
      <c r="F2079" s="33">
        <v>45383</v>
      </c>
      <c r="G2079" s="34">
        <f t="shared" si="93"/>
        <v>47208</v>
      </c>
      <c r="H2079" s="24" t="s">
        <v>9</v>
      </c>
      <c r="I2079" s="36" t="s">
        <v>1296</v>
      </c>
      <c r="J2079" s="37" t="s">
        <v>1309</v>
      </c>
      <c r="K2079" s="36" t="s">
        <v>1297</v>
      </c>
      <c r="L2079" s="36"/>
    </row>
    <row r="2080" spans="1:12" ht="34.5" customHeight="1">
      <c r="A2080" s="31" t="s">
        <v>20</v>
      </c>
      <c r="B2080" s="31" t="s">
        <v>365</v>
      </c>
      <c r="C2080" s="31" t="s">
        <v>137</v>
      </c>
      <c r="D2080" s="21" t="s">
        <v>1439</v>
      </c>
      <c r="E2080" s="32">
        <v>5</v>
      </c>
      <c r="F2080" s="33">
        <v>45383</v>
      </c>
      <c r="G2080" s="34">
        <f t="shared" si="93"/>
        <v>47208</v>
      </c>
      <c r="H2080" s="24" t="s">
        <v>9</v>
      </c>
      <c r="I2080" s="36" t="s">
        <v>1296</v>
      </c>
      <c r="J2080" s="37" t="s">
        <v>1309</v>
      </c>
      <c r="K2080" s="36" t="s">
        <v>1297</v>
      </c>
      <c r="L2080" s="36"/>
    </row>
    <row r="2081" spans="1:12" ht="34.5" customHeight="1">
      <c r="A2081" s="31" t="s">
        <v>20</v>
      </c>
      <c r="B2081" s="31" t="s">
        <v>365</v>
      </c>
      <c r="C2081" s="31" t="s">
        <v>137</v>
      </c>
      <c r="D2081" s="21" t="s">
        <v>1440</v>
      </c>
      <c r="E2081" s="32">
        <v>5</v>
      </c>
      <c r="F2081" s="33">
        <v>45383</v>
      </c>
      <c r="G2081" s="34">
        <f t="shared" si="93"/>
        <v>47208</v>
      </c>
      <c r="H2081" s="24" t="s">
        <v>9</v>
      </c>
      <c r="I2081" s="36" t="s">
        <v>1296</v>
      </c>
      <c r="J2081" s="37" t="s">
        <v>1309</v>
      </c>
      <c r="K2081" s="36" t="s">
        <v>1297</v>
      </c>
      <c r="L2081" s="36"/>
    </row>
    <row r="2082" spans="1:12" ht="34.5" customHeight="1">
      <c r="A2082" s="31" t="s">
        <v>20</v>
      </c>
      <c r="B2082" s="31" t="s">
        <v>365</v>
      </c>
      <c r="C2082" s="31" t="s">
        <v>137</v>
      </c>
      <c r="D2082" s="21" t="s">
        <v>1441</v>
      </c>
      <c r="E2082" s="32">
        <v>5</v>
      </c>
      <c r="F2082" s="33">
        <v>45383</v>
      </c>
      <c r="G2082" s="34">
        <f t="shared" si="93"/>
        <v>47208</v>
      </c>
      <c r="H2082" s="24" t="s">
        <v>9</v>
      </c>
      <c r="I2082" s="36" t="s">
        <v>1296</v>
      </c>
      <c r="J2082" s="37" t="s">
        <v>1309</v>
      </c>
      <c r="K2082" s="36" t="s">
        <v>1297</v>
      </c>
      <c r="L2082" s="36"/>
    </row>
    <row r="2083" spans="1:12" ht="34.5" customHeight="1">
      <c r="A2083" s="31" t="s">
        <v>20</v>
      </c>
      <c r="B2083" s="31" t="s">
        <v>365</v>
      </c>
      <c r="C2083" s="31" t="s">
        <v>138</v>
      </c>
      <c r="D2083" s="21" t="s">
        <v>1442</v>
      </c>
      <c r="E2083" s="32">
        <v>10</v>
      </c>
      <c r="F2083" s="33">
        <v>45383</v>
      </c>
      <c r="G2083" s="34">
        <f t="shared" si="93"/>
        <v>49034</v>
      </c>
      <c r="H2083" s="24" t="s">
        <v>9</v>
      </c>
      <c r="I2083" s="36" t="s">
        <v>1296</v>
      </c>
      <c r="J2083" s="37" t="s">
        <v>1309</v>
      </c>
      <c r="K2083" s="36" t="s">
        <v>1298</v>
      </c>
      <c r="L2083" s="47" t="s">
        <v>539</v>
      </c>
    </row>
    <row r="2084" spans="1:12" ht="34.5" customHeight="1">
      <c r="A2084" s="31" t="s">
        <v>20</v>
      </c>
      <c r="B2084" s="31" t="s">
        <v>365</v>
      </c>
      <c r="C2084" s="31" t="s">
        <v>138</v>
      </c>
      <c r="D2084" s="21" t="s">
        <v>1443</v>
      </c>
      <c r="E2084" s="32">
        <v>10</v>
      </c>
      <c r="F2084" s="33">
        <v>45383</v>
      </c>
      <c r="G2084" s="34">
        <f t="shared" si="93"/>
        <v>49034</v>
      </c>
      <c r="H2084" s="24" t="s">
        <v>9</v>
      </c>
      <c r="I2084" s="36" t="s">
        <v>1296</v>
      </c>
      <c r="J2084" s="37" t="s">
        <v>1309</v>
      </c>
      <c r="K2084" s="36" t="s">
        <v>1298</v>
      </c>
      <c r="L2084" s="36"/>
    </row>
    <row r="2085" spans="1:12" ht="34.5" customHeight="1">
      <c r="A2085" s="31" t="s">
        <v>20</v>
      </c>
      <c r="B2085" s="31" t="s">
        <v>366</v>
      </c>
      <c r="C2085" s="31" t="s">
        <v>143</v>
      </c>
      <c r="D2085" s="21" t="s">
        <v>1444</v>
      </c>
      <c r="E2085" s="32">
        <v>1</v>
      </c>
      <c r="F2085" s="52">
        <v>45383</v>
      </c>
      <c r="G2085" s="34">
        <f t="shared" si="93"/>
        <v>45747</v>
      </c>
      <c r="H2085" s="24" t="s">
        <v>9</v>
      </c>
      <c r="I2085" s="36" t="s">
        <v>1317</v>
      </c>
      <c r="J2085" s="37" t="s">
        <v>1309</v>
      </c>
      <c r="K2085" s="36" t="s">
        <v>1297</v>
      </c>
      <c r="L2085" s="36"/>
    </row>
    <row r="2086" spans="1:12" ht="34.5" customHeight="1">
      <c r="A2086" s="31" t="s">
        <v>21</v>
      </c>
      <c r="B2086" s="31" t="s">
        <v>372</v>
      </c>
      <c r="C2086" s="31" t="s">
        <v>169</v>
      </c>
      <c r="D2086" s="21" t="s">
        <v>1446</v>
      </c>
      <c r="E2086" s="32">
        <v>5</v>
      </c>
      <c r="F2086" s="33">
        <v>45383</v>
      </c>
      <c r="G2086" s="34">
        <f t="shared" si="93"/>
        <v>47208</v>
      </c>
      <c r="H2086" s="24" t="s">
        <v>9</v>
      </c>
      <c r="I2086" s="36" t="s">
        <v>1296</v>
      </c>
      <c r="J2086" s="37" t="s">
        <v>1309</v>
      </c>
      <c r="K2086" s="36" t="s">
        <v>1297</v>
      </c>
      <c r="L2086" s="36"/>
    </row>
    <row r="2087" spans="1:12" ht="34.5" customHeight="1">
      <c r="A2087" s="31" t="s">
        <v>21</v>
      </c>
      <c r="B2087" s="31" t="s">
        <v>373</v>
      </c>
      <c r="C2087" s="31" t="s">
        <v>170</v>
      </c>
      <c r="D2087" s="21" t="s">
        <v>1447</v>
      </c>
      <c r="E2087" s="32">
        <v>5</v>
      </c>
      <c r="F2087" s="33">
        <v>45383</v>
      </c>
      <c r="G2087" s="34">
        <f t="shared" si="93"/>
        <v>47208</v>
      </c>
      <c r="H2087" s="24" t="s">
        <v>9</v>
      </c>
      <c r="I2087" s="36" t="s">
        <v>1296</v>
      </c>
      <c r="J2087" s="37" t="s">
        <v>1309</v>
      </c>
      <c r="K2087" s="36" t="s">
        <v>1297</v>
      </c>
      <c r="L2087" s="47"/>
    </row>
    <row r="2088" spans="1:12" ht="34.5" customHeight="1">
      <c r="A2088" s="31" t="s">
        <v>23</v>
      </c>
      <c r="B2088" s="31" t="s">
        <v>28</v>
      </c>
      <c r="C2088" s="31" t="s">
        <v>38</v>
      </c>
      <c r="D2088" s="21" t="s">
        <v>1448</v>
      </c>
      <c r="E2088" s="32">
        <v>5</v>
      </c>
      <c r="F2088" s="33">
        <v>45383</v>
      </c>
      <c r="G2088" s="34">
        <f t="shared" si="93"/>
        <v>47208</v>
      </c>
      <c r="H2088" s="24" t="s">
        <v>9</v>
      </c>
      <c r="I2088" s="36" t="s">
        <v>1296</v>
      </c>
      <c r="J2088" s="37" t="s">
        <v>1309</v>
      </c>
      <c r="K2088" s="36" t="s">
        <v>1297</v>
      </c>
      <c r="L2088" s="36"/>
    </row>
    <row r="2089" spans="1:12" ht="34.5" customHeight="1">
      <c r="A2089" s="40" t="s">
        <v>18</v>
      </c>
      <c r="B2089" s="40" t="s">
        <v>28</v>
      </c>
      <c r="C2089" s="40" t="s">
        <v>38</v>
      </c>
      <c r="D2089" s="20" t="s">
        <v>2115</v>
      </c>
      <c r="E2089" s="41">
        <v>1</v>
      </c>
      <c r="F2089" s="42">
        <v>45383</v>
      </c>
      <c r="G2089" s="43">
        <f t="shared" si="93"/>
        <v>45747</v>
      </c>
      <c r="H2089" s="45" t="s">
        <v>9</v>
      </c>
      <c r="I2089" s="45" t="s">
        <v>2116</v>
      </c>
      <c r="J2089" s="45" t="s">
        <v>2232</v>
      </c>
      <c r="K2089" s="45" t="s">
        <v>2117</v>
      </c>
      <c r="L2089" s="45"/>
    </row>
    <row r="2090" spans="1:12" ht="34.5" customHeight="1">
      <c r="A2090" s="31" t="s">
        <v>18</v>
      </c>
      <c r="B2090" s="31" t="s">
        <v>28</v>
      </c>
      <c r="C2090" s="31" t="s">
        <v>38</v>
      </c>
      <c r="D2090" s="21" t="s">
        <v>2118</v>
      </c>
      <c r="E2090" s="32">
        <v>1</v>
      </c>
      <c r="F2090" s="33">
        <v>45383</v>
      </c>
      <c r="G2090" s="34">
        <f t="shared" si="93"/>
        <v>45747</v>
      </c>
      <c r="H2090" s="24" t="s">
        <v>9</v>
      </c>
      <c r="I2090" s="37" t="s">
        <v>2119</v>
      </c>
      <c r="J2090" s="45" t="s">
        <v>2232</v>
      </c>
      <c r="K2090" s="47" t="s">
        <v>2120</v>
      </c>
      <c r="L2090" s="36"/>
    </row>
    <row r="2091" spans="1:12" ht="34.5" customHeight="1">
      <c r="A2091" s="31" t="s">
        <v>18</v>
      </c>
      <c r="B2091" s="31" t="s">
        <v>32</v>
      </c>
      <c r="C2091" s="31" t="s">
        <v>65</v>
      </c>
      <c r="D2091" s="21" t="s">
        <v>2122</v>
      </c>
      <c r="E2091" s="32">
        <v>1</v>
      </c>
      <c r="F2091" s="33">
        <v>45383</v>
      </c>
      <c r="G2091" s="34">
        <f t="shared" ref="G2091:G2098" si="94">DATE(YEAR(F2091)+E2091,MONTH(F2091),DAY(F2091))-1</f>
        <v>45747</v>
      </c>
      <c r="H2091" s="24" t="s">
        <v>9</v>
      </c>
      <c r="I2091" s="37" t="s">
        <v>2119</v>
      </c>
      <c r="J2091" s="69" t="s">
        <v>2232</v>
      </c>
      <c r="K2091" s="47" t="s">
        <v>2120</v>
      </c>
      <c r="L2091" s="36"/>
    </row>
    <row r="2092" spans="1:12" ht="34.5" customHeight="1">
      <c r="A2092" s="40" t="s">
        <v>18</v>
      </c>
      <c r="B2092" s="40" t="s">
        <v>32</v>
      </c>
      <c r="C2092" s="40" t="s">
        <v>70</v>
      </c>
      <c r="D2092" s="20" t="s">
        <v>2123</v>
      </c>
      <c r="E2092" s="41">
        <v>30</v>
      </c>
      <c r="F2092" s="42">
        <v>45383</v>
      </c>
      <c r="G2092" s="43">
        <f t="shared" si="94"/>
        <v>56339</v>
      </c>
      <c r="H2092" s="45" t="s">
        <v>480</v>
      </c>
      <c r="I2092" s="45" t="s">
        <v>2116</v>
      </c>
      <c r="J2092" s="69" t="s">
        <v>2232</v>
      </c>
      <c r="K2092" s="45" t="s">
        <v>2117</v>
      </c>
      <c r="L2092" s="45"/>
    </row>
    <row r="2093" spans="1:12" ht="34.5" customHeight="1">
      <c r="A2093" s="40" t="s">
        <v>18</v>
      </c>
      <c r="B2093" s="40" t="s">
        <v>32</v>
      </c>
      <c r="C2093" s="40" t="s">
        <v>70</v>
      </c>
      <c r="D2093" s="20" t="s">
        <v>2124</v>
      </c>
      <c r="E2093" s="41">
        <v>30</v>
      </c>
      <c r="F2093" s="42">
        <v>45383</v>
      </c>
      <c r="G2093" s="43">
        <f t="shared" si="94"/>
        <v>56339</v>
      </c>
      <c r="H2093" s="45" t="s">
        <v>619</v>
      </c>
      <c r="I2093" s="45" t="s">
        <v>2116</v>
      </c>
      <c r="J2093" s="69" t="s">
        <v>2232</v>
      </c>
      <c r="K2093" s="45" t="s">
        <v>2117</v>
      </c>
      <c r="L2093" s="45"/>
    </row>
    <row r="2094" spans="1:12" ht="34.5" customHeight="1">
      <c r="A2094" s="31" t="s">
        <v>18</v>
      </c>
      <c r="B2094" s="31" t="s">
        <v>34</v>
      </c>
      <c r="C2094" s="31" t="s">
        <v>81</v>
      </c>
      <c r="D2094" s="21" t="s">
        <v>2125</v>
      </c>
      <c r="E2094" s="32">
        <v>5</v>
      </c>
      <c r="F2094" s="33">
        <v>45383</v>
      </c>
      <c r="G2094" s="34">
        <f t="shared" si="94"/>
        <v>47208</v>
      </c>
      <c r="H2094" s="24" t="s">
        <v>9</v>
      </c>
      <c r="I2094" s="37" t="s">
        <v>2119</v>
      </c>
      <c r="J2094" s="69" t="s">
        <v>2232</v>
      </c>
      <c r="K2094" s="36" t="s">
        <v>2126</v>
      </c>
      <c r="L2094" s="36"/>
    </row>
    <row r="2095" spans="1:12" ht="34.5" customHeight="1">
      <c r="A2095" s="31" t="s">
        <v>18</v>
      </c>
      <c r="B2095" s="31" t="s">
        <v>34</v>
      </c>
      <c r="C2095" s="31" t="s">
        <v>81</v>
      </c>
      <c r="D2095" s="21" t="s">
        <v>2127</v>
      </c>
      <c r="E2095" s="32">
        <v>5</v>
      </c>
      <c r="F2095" s="33">
        <v>45383</v>
      </c>
      <c r="G2095" s="34">
        <f t="shared" si="94"/>
        <v>47208</v>
      </c>
      <c r="H2095" s="24" t="s">
        <v>9</v>
      </c>
      <c r="I2095" s="37" t="s">
        <v>2119</v>
      </c>
      <c r="J2095" s="69" t="s">
        <v>2232</v>
      </c>
      <c r="K2095" s="36" t="s">
        <v>2126</v>
      </c>
      <c r="L2095" s="47"/>
    </row>
    <row r="2096" spans="1:12" ht="34.5" customHeight="1">
      <c r="A2096" s="40" t="s">
        <v>20</v>
      </c>
      <c r="B2096" s="40" t="s">
        <v>28</v>
      </c>
      <c r="C2096" s="40" t="s">
        <v>38</v>
      </c>
      <c r="D2096" s="20" t="s">
        <v>459</v>
      </c>
      <c r="E2096" s="41">
        <v>5</v>
      </c>
      <c r="F2096" s="42">
        <v>45383</v>
      </c>
      <c r="G2096" s="43">
        <f t="shared" si="94"/>
        <v>47208</v>
      </c>
      <c r="H2096" s="45" t="s">
        <v>929</v>
      </c>
      <c r="I2096" s="45" t="s">
        <v>2116</v>
      </c>
      <c r="J2096" s="69" t="s">
        <v>2232</v>
      </c>
      <c r="K2096" s="45" t="s">
        <v>2117</v>
      </c>
      <c r="L2096" s="49" t="s">
        <v>817</v>
      </c>
    </row>
    <row r="2097" spans="1:12" ht="34.5" customHeight="1">
      <c r="A2097" s="40" t="s">
        <v>20</v>
      </c>
      <c r="B2097" s="40" t="s">
        <v>127</v>
      </c>
      <c r="C2097" s="40" t="s">
        <v>127</v>
      </c>
      <c r="D2097" s="20" t="s">
        <v>2128</v>
      </c>
      <c r="E2097" s="41">
        <v>5</v>
      </c>
      <c r="F2097" s="42">
        <v>45383</v>
      </c>
      <c r="G2097" s="43">
        <f t="shared" si="94"/>
        <v>47208</v>
      </c>
      <c r="H2097" s="45" t="s">
        <v>9</v>
      </c>
      <c r="I2097" s="45" t="s">
        <v>2116</v>
      </c>
      <c r="J2097" s="69" t="s">
        <v>2232</v>
      </c>
      <c r="K2097" s="45" t="s">
        <v>2117</v>
      </c>
      <c r="L2097" s="45"/>
    </row>
    <row r="2098" spans="1:12" ht="34.5" customHeight="1">
      <c r="A2098" s="40" t="s">
        <v>20</v>
      </c>
      <c r="B2098" s="40" t="s">
        <v>363</v>
      </c>
      <c r="C2098" s="40" t="s">
        <v>129</v>
      </c>
      <c r="D2098" s="20" t="s">
        <v>2129</v>
      </c>
      <c r="E2098" s="41">
        <v>5</v>
      </c>
      <c r="F2098" s="42">
        <v>45383</v>
      </c>
      <c r="G2098" s="43">
        <f t="shared" si="94"/>
        <v>47208</v>
      </c>
      <c r="H2098" s="45" t="s">
        <v>9</v>
      </c>
      <c r="I2098" s="45" t="s">
        <v>2116</v>
      </c>
      <c r="J2098" s="69" t="s">
        <v>2232</v>
      </c>
      <c r="K2098" s="45" t="s">
        <v>2117</v>
      </c>
      <c r="L2098" s="45"/>
    </row>
    <row r="2099" spans="1:12" ht="34.5" customHeight="1">
      <c r="A2099" s="40" t="s">
        <v>20</v>
      </c>
      <c r="B2099" s="40" t="s">
        <v>364</v>
      </c>
      <c r="C2099" s="40" t="s">
        <v>131</v>
      </c>
      <c r="D2099" s="20" t="s">
        <v>2130</v>
      </c>
      <c r="E2099" s="41">
        <v>5</v>
      </c>
      <c r="F2099" s="42">
        <v>45383</v>
      </c>
      <c r="G2099" s="43">
        <f t="shared" ref="G2099:G2106" si="95">DATE(YEAR(F2099)+E2099,MONTH(F2099),DAY(F2099))-1</f>
        <v>47208</v>
      </c>
      <c r="H2099" s="45" t="s">
        <v>9</v>
      </c>
      <c r="I2099" s="45" t="s">
        <v>2116</v>
      </c>
      <c r="J2099" s="69" t="s">
        <v>2232</v>
      </c>
      <c r="K2099" s="45" t="s">
        <v>2117</v>
      </c>
      <c r="L2099" s="45"/>
    </row>
    <row r="2100" spans="1:12" ht="34.5" customHeight="1">
      <c r="A2100" s="40" t="s">
        <v>20</v>
      </c>
      <c r="B2100" s="40" t="s">
        <v>364</v>
      </c>
      <c r="C2100" s="40" t="s">
        <v>132</v>
      </c>
      <c r="D2100" s="20" t="s">
        <v>2131</v>
      </c>
      <c r="E2100" s="41">
        <v>5</v>
      </c>
      <c r="F2100" s="42">
        <v>45383</v>
      </c>
      <c r="G2100" s="43">
        <f t="shared" si="95"/>
        <v>47208</v>
      </c>
      <c r="H2100" s="45" t="s">
        <v>9</v>
      </c>
      <c r="I2100" s="45" t="s">
        <v>2116</v>
      </c>
      <c r="J2100" s="69" t="s">
        <v>2232</v>
      </c>
      <c r="K2100" s="45" t="s">
        <v>2117</v>
      </c>
      <c r="L2100" s="45"/>
    </row>
    <row r="2101" spans="1:12" ht="34.5" customHeight="1">
      <c r="A2101" s="40" t="s">
        <v>20</v>
      </c>
      <c r="B2101" s="40" t="s">
        <v>368</v>
      </c>
      <c r="C2101" s="40" t="s">
        <v>158</v>
      </c>
      <c r="D2101" s="20" t="s">
        <v>2132</v>
      </c>
      <c r="E2101" s="41">
        <v>30</v>
      </c>
      <c r="F2101" s="42">
        <v>45383</v>
      </c>
      <c r="G2101" s="43">
        <f t="shared" si="95"/>
        <v>56339</v>
      </c>
      <c r="H2101" s="45" t="s">
        <v>9</v>
      </c>
      <c r="I2101" s="45" t="s">
        <v>2116</v>
      </c>
      <c r="J2101" s="69" t="s">
        <v>2232</v>
      </c>
      <c r="K2101" s="45" t="s">
        <v>2117</v>
      </c>
      <c r="L2101" s="45"/>
    </row>
    <row r="2102" spans="1:12" ht="34.5" customHeight="1">
      <c r="A2102" s="31" t="s">
        <v>21</v>
      </c>
      <c r="B2102" s="31" t="s">
        <v>371</v>
      </c>
      <c r="C2102" s="31" t="s">
        <v>168</v>
      </c>
      <c r="D2102" s="21" t="s">
        <v>2133</v>
      </c>
      <c r="E2102" s="32">
        <v>5</v>
      </c>
      <c r="F2102" s="33">
        <v>45383</v>
      </c>
      <c r="G2102" s="34">
        <f t="shared" si="95"/>
        <v>47208</v>
      </c>
      <c r="H2102" s="24" t="s">
        <v>9</v>
      </c>
      <c r="I2102" s="37" t="s">
        <v>2119</v>
      </c>
      <c r="J2102" s="69" t="s">
        <v>2232</v>
      </c>
      <c r="K2102" s="36" t="s">
        <v>2134</v>
      </c>
      <c r="L2102" s="36"/>
    </row>
    <row r="2103" spans="1:12" ht="34.5" customHeight="1">
      <c r="A2103" s="40" t="s">
        <v>1199</v>
      </c>
      <c r="B2103" s="40" t="s">
        <v>372</v>
      </c>
      <c r="C2103" s="40" t="s">
        <v>169</v>
      </c>
      <c r="D2103" s="60" t="s">
        <v>2135</v>
      </c>
      <c r="E2103" s="41">
        <v>30</v>
      </c>
      <c r="F2103" s="42">
        <v>45383</v>
      </c>
      <c r="G2103" s="43">
        <f t="shared" si="95"/>
        <v>56339</v>
      </c>
      <c r="H2103" s="45" t="s">
        <v>480</v>
      </c>
      <c r="I2103" s="45" t="s">
        <v>2116</v>
      </c>
      <c r="J2103" s="69" t="s">
        <v>2232</v>
      </c>
      <c r="K2103" s="45" t="s">
        <v>2117</v>
      </c>
      <c r="L2103" s="45"/>
    </row>
    <row r="2104" spans="1:12" ht="34.5" customHeight="1">
      <c r="A2104" s="31" t="s">
        <v>21</v>
      </c>
      <c r="B2104" s="31" t="s">
        <v>372</v>
      </c>
      <c r="C2104" s="31" t="s">
        <v>169</v>
      </c>
      <c r="D2104" s="21" t="s">
        <v>2136</v>
      </c>
      <c r="E2104" s="32">
        <v>5</v>
      </c>
      <c r="F2104" s="33">
        <v>45383</v>
      </c>
      <c r="G2104" s="34">
        <f t="shared" si="95"/>
        <v>47208</v>
      </c>
      <c r="H2104" s="24" t="s">
        <v>9</v>
      </c>
      <c r="I2104" s="37" t="s">
        <v>2119</v>
      </c>
      <c r="J2104" s="69" t="s">
        <v>2232</v>
      </c>
      <c r="K2104" s="36" t="s">
        <v>2137</v>
      </c>
      <c r="L2104" s="36"/>
    </row>
    <row r="2105" spans="1:12" ht="34.5" customHeight="1">
      <c r="A2105" s="31" t="s">
        <v>21</v>
      </c>
      <c r="B2105" s="31" t="s">
        <v>372</v>
      </c>
      <c r="C2105" s="31" t="s">
        <v>169</v>
      </c>
      <c r="D2105" s="21" t="s">
        <v>2138</v>
      </c>
      <c r="E2105" s="32">
        <v>5</v>
      </c>
      <c r="F2105" s="33">
        <v>45383</v>
      </c>
      <c r="G2105" s="34">
        <f t="shared" si="95"/>
        <v>47208</v>
      </c>
      <c r="H2105" s="24" t="s">
        <v>9</v>
      </c>
      <c r="I2105" s="37" t="s">
        <v>2119</v>
      </c>
      <c r="J2105" s="69" t="s">
        <v>2232</v>
      </c>
      <c r="K2105" s="36" t="s">
        <v>2134</v>
      </c>
      <c r="L2105" s="36"/>
    </row>
    <row r="2106" spans="1:12" ht="34.5" customHeight="1">
      <c r="A2106" s="31" t="s">
        <v>21</v>
      </c>
      <c r="B2106" s="31" t="s">
        <v>372</v>
      </c>
      <c r="C2106" s="31" t="s">
        <v>169</v>
      </c>
      <c r="D2106" s="21" t="s">
        <v>2139</v>
      </c>
      <c r="E2106" s="32">
        <v>10</v>
      </c>
      <c r="F2106" s="33">
        <v>45383</v>
      </c>
      <c r="G2106" s="34">
        <f t="shared" si="95"/>
        <v>49034</v>
      </c>
      <c r="H2106" s="24" t="s">
        <v>9</v>
      </c>
      <c r="I2106" s="37" t="s">
        <v>2119</v>
      </c>
      <c r="J2106" s="69" t="s">
        <v>2232</v>
      </c>
      <c r="K2106" s="36" t="s">
        <v>2134</v>
      </c>
      <c r="L2106" s="36"/>
    </row>
    <row r="2107" spans="1:12" ht="34.5" customHeight="1">
      <c r="A2107" s="40" t="s">
        <v>26</v>
      </c>
      <c r="B2107" s="40" t="s">
        <v>401</v>
      </c>
      <c r="C2107" s="40" t="s">
        <v>38</v>
      </c>
      <c r="D2107" s="20" t="s">
        <v>2141</v>
      </c>
      <c r="E2107" s="41">
        <v>5</v>
      </c>
      <c r="F2107" s="42">
        <v>45383</v>
      </c>
      <c r="G2107" s="43">
        <f t="shared" ref="G2107:G2121" si="96">DATE(YEAR(F2107)+E2107,MONTH(F2107),DAY(F2107))-1</f>
        <v>47208</v>
      </c>
      <c r="H2107" s="45" t="s">
        <v>9</v>
      </c>
      <c r="I2107" s="45" t="s">
        <v>2116</v>
      </c>
      <c r="J2107" s="69" t="s">
        <v>2232</v>
      </c>
      <c r="K2107" s="45" t="s">
        <v>2117</v>
      </c>
      <c r="L2107" s="45"/>
    </row>
    <row r="2108" spans="1:12" ht="34.5" customHeight="1">
      <c r="A2108" s="40" t="s">
        <v>26</v>
      </c>
      <c r="B2108" s="40" t="s">
        <v>401</v>
      </c>
      <c r="C2108" s="40" t="s">
        <v>38</v>
      </c>
      <c r="D2108" s="20" t="s">
        <v>2142</v>
      </c>
      <c r="E2108" s="41">
        <v>5</v>
      </c>
      <c r="F2108" s="42">
        <v>45383</v>
      </c>
      <c r="G2108" s="43">
        <f t="shared" si="96"/>
        <v>47208</v>
      </c>
      <c r="H2108" s="45" t="s">
        <v>9</v>
      </c>
      <c r="I2108" s="45" t="s">
        <v>2116</v>
      </c>
      <c r="J2108" s="69" t="s">
        <v>2232</v>
      </c>
      <c r="K2108" s="45" t="s">
        <v>2117</v>
      </c>
      <c r="L2108" s="45"/>
    </row>
    <row r="2109" spans="1:12" ht="34.5" customHeight="1">
      <c r="A2109" s="40" t="s">
        <v>26</v>
      </c>
      <c r="B2109" s="40" t="s">
        <v>401</v>
      </c>
      <c r="C2109" s="40" t="s">
        <v>38</v>
      </c>
      <c r="D2109" s="20" t="s">
        <v>2143</v>
      </c>
      <c r="E2109" s="41">
        <v>10</v>
      </c>
      <c r="F2109" s="42">
        <v>45383</v>
      </c>
      <c r="G2109" s="43">
        <f t="shared" si="96"/>
        <v>49034</v>
      </c>
      <c r="H2109" s="45" t="s">
        <v>929</v>
      </c>
      <c r="I2109" s="45" t="s">
        <v>2116</v>
      </c>
      <c r="J2109" s="69" t="s">
        <v>2232</v>
      </c>
      <c r="K2109" s="45" t="s">
        <v>2117</v>
      </c>
      <c r="L2109" s="45"/>
    </row>
    <row r="2110" spans="1:12" ht="34.5" customHeight="1">
      <c r="A2110" s="40" t="s">
        <v>26</v>
      </c>
      <c r="B2110" s="40" t="s">
        <v>401</v>
      </c>
      <c r="C2110" s="40" t="s">
        <v>38</v>
      </c>
      <c r="D2110" s="20" t="s">
        <v>2144</v>
      </c>
      <c r="E2110" s="41">
        <v>5</v>
      </c>
      <c r="F2110" s="42">
        <v>45383</v>
      </c>
      <c r="G2110" s="43">
        <f t="shared" si="96"/>
        <v>47208</v>
      </c>
      <c r="H2110" s="45" t="s">
        <v>929</v>
      </c>
      <c r="I2110" s="45" t="s">
        <v>2116</v>
      </c>
      <c r="J2110" s="69" t="s">
        <v>2232</v>
      </c>
      <c r="K2110" s="45" t="s">
        <v>2117</v>
      </c>
      <c r="L2110" s="45"/>
    </row>
    <row r="2111" spans="1:12" ht="34.5" customHeight="1">
      <c r="A2111" s="40" t="s">
        <v>26</v>
      </c>
      <c r="B2111" s="40" t="s">
        <v>401</v>
      </c>
      <c r="C2111" s="40" t="s">
        <v>38</v>
      </c>
      <c r="D2111" s="20" t="s">
        <v>2145</v>
      </c>
      <c r="E2111" s="41">
        <v>5</v>
      </c>
      <c r="F2111" s="42">
        <v>45383</v>
      </c>
      <c r="G2111" s="43">
        <f t="shared" si="96"/>
        <v>47208</v>
      </c>
      <c r="H2111" s="45" t="s">
        <v>929</v>
      </c>
      <c r="I2111" s="45" t="s">
        <v>2116</v>
      </c>
      <c r="J2111" s="69" t="s">
        <v>2232</v>
      </c>
      <c r="K2111" s="45" t="s">
        <v>2117</v>
      </c>
      <c r="L2111" s="45"/>
    </row>
    <row r="2112" spans="1:12" ht="34.5" customHeight="1">
      <c r="A2112" s="40" t="s">
        <v>26</v>
      </c>
      <c r="B2112" s="40" t="s">
        <v>401</v>
      </c>
      <c r="C2112" s="40" t="s">
        <v>38</v>
      </c>
      <c r="D2112" s="20" t="s">
        <v>2146</v>
      </c>
      <c r="E2112" s="41">
        <v>5</v>
      </c>
      <c r="F2112" s="42">
        <v>45383</v>
      </c>
      <c r="G2112" s="43">
        <f t="shared" si="96"/>
        <v>47208</v>
      </c>
      <c r="H2112" s="45" t="s">
        <v>9</v>
      </c>
      <c r="I2112" s="45" t="s">
        <v>2116</v>
      </c>
      <c r="J2112" s="69" t="s">
        <v>2232</v>
      </c>
      <c r="K2112" s="45" t="s">
        <v>2117</v>
      </c>
      <c r="L2112" s="49"/>
    </row>
    <row r="2113" spans="1:12" ht="34.5" customHeight="1">
      <c r="A2113" s="40" t="s">
        <v>26</v>
      </c>
      <c r="B2113" s="40" t="s">
        <v>401</v>
      </c>
      <c r="C2113" s="40" t="s">
        <v>38</v>
      </c>
      <c r="D2113" s="20" t="s">
        <v>2147</v>
      </c>
      <c r="E2113" s="41">
        <v>5</v>
      </c>
      <c r="F2113" s="42">
        <v>45383</v>
      </c>
      <c r="G2113" s="43">
        <f t="shared" si="96"/>
        <v>47208</v>
      </c>
      <c r="H2113" s="45" t="s">
        <v>929</v>
      </c>
      <c r="I2113" s="45" t="s">
        <v>2116</v>
      </c>
      <c r="J2113" s="69" t="s">
        <v>2232</v>
      </c>
      <c r="K2113" s="45" t="s">
        <v>2117</v>
      </c>
      <c r="L2113" s="45"/>
    </row>
    <row r="2114" spans="1:12" ht="34.5" customHeight="1">
      <c r="A2114" s="40" t="s">
        <v>26</v>
      </c>
      <c r="B2114" s="40" t="s">
        <v>401</v>
      </c>
      <c r="C2114" s="40" t="s">
        <v>38</v>
      </c>
      <c r="D2114" s="20" t="s">
        <v>2148</v>
      </c>
      <c r="E2114" s="41">
        <v>5</v>
      </c>
      <c r="F2114" s="42">
        <v>45383</v>
      </c>
      <c r="G2114" s="43">
        <f t="shared" si="96"/>
        <v>47208</v>
      </c>
      <c r="H2114" s="45" t="s">
        <v>929</v>
      </c>
      <c r="I2114" s="45" t="s">
        <v>2116</v>
      </c>
      <c r="J2114" s="69" t="s">
        <v>2232</v>
      </c>
      <c r="K2114" s="45" t="s">
        <v>2117</v>
      </c>
      <c r="L2114" s="45"/>
    </row>
    <row r="2115" spans="1:12" ht="34.5" customHeight="1">
      <c r="A2115" s="40" t="s">
        <v>26</v>
      </c>
      <c r="B2115" s="40" t="s">
        <v>401</v>
      </c>
      <c r="C2115" s="40" t="s">
        <v>38</v>
      </c>
      <c r="D2115" s="20" t="s">
        <v>2149</v>
      </c>
      <c r="E2115" s="41">
        <v>5</v>
      </c>
      <c r="F2115" s="42">
        <v>45383</v>
      </c>
      <c r="G2115" s="43">
        <f t="shared" si="96"/>
        <v>47208</v>
      </c>
      <c r="H2115" s="45" t="s">
        <v>929</v>
      </c>
      <c r="I2115" s="45" t="s">
        <v>2116</v>
      </c>
      <c r="J2115" s="69" t="s">
        <v>2232</v>
      </c>
      <c r="K2115" s="45" t="s">
        <v>2117</v>
      </c>
      <c r="L2115" s="45"/>
    </row>
    <row r="2116" spans="1:12" ht="34.5" customHeight="1">
      <c r="A2116" s="40" t="s">
        <v>26</v>
      </c>
      <c r="B2116" s="40" t="s">
        <v>401</v>
      </c>
      <c r="C2116" s="40" t="s">
        <v>38</v>
      </c>
      <c r="D2116" s="20" t="s">
        <v>2150</v>
      </c>
      <c r="E2116" s="41">
        <v>5</v>
      </c>
      <c r="F2116" s="42">
        <v>45383</v>
      </c>
      <c r="G2116" s="43">
        <f t="shared" si="96"/>
        <v>47208</v>
      </c>
      <c r="H2116" s="45" t="s">
        <v>929</v>
      </c>
      <c r="I2116" s="45" t="s">
        <v>2116</v>
      </c>
      <c r="J2116" s="69" t="s">
        <v>2232</v>
      </c>
      <c r="K2116" s="45" t="s">
        <v>2117</v>
      </c>
      <c r="L2116" s="45"/>
    </row>
    <row r="2117" spans="1:12" ht="34.5" customHeight="1">
      <c r="A2117" s="40" t="s">
        <v>26</v>
      </c>
      <c r="B2117" s="40" t="s">
        <v>401</v>
      </c>
      <c r="C2117" s="40" t="s">
        <v>38</v>
      </c>
      <c r="D2117" s="20" t="s">
        <v>2151</v>
      </c>
      <c r="E2117" s="41">
        <v>10</v>
      </c>
      <c r="F2117" s="42">
        <v>45383</v>
      </c>
      <c r="G2117" s="43">
        <f t="shared" si="96"/>
        <v>49034</v>
      </c>
      <c r="H2117" s="45" t="s">
        <v>929</v>
      </c>
      <c r="I2117" s="45" t="s">
        <v>2116</v>
      </c>
      <c r="J2117" s="69" t="s">
        <v>2232</v>
      </c>
      <c r="K2117" s="45" t="s">
        <v>2117</v>
      </c>
      <c r="L2117" s="45"/>
    </row>
    <row r="2118" spans="1:12" ht="44.25" customHeight="1">
      <c r="A2118" s="71" t="s">
        <v>26</v>
      </c>
      <c r="B2118" s="71" t="s">
        <v>401</v>
      </c>
      <c r="C2118" s="71" t="s">
        <v>38</v>
      </c>
      <c r="D2118" s="60" t="s">
        <v>2152</v>
      </c>
      <c r="E2118" s="41">
        <v>5</v>
      </c>
      <c r="F2118" s="42">
        <v>45383</v>
      </c>
      <c r="G2118" s="72">
        <f t="shared" si="96"/>
        <v>47208</v>
      </c>
      <c r="H2118" s="49" t="s">
        <v>929</v>
      </c>
      <c r="I2118" s="49" t="s">
        <v>2116</v>
      </c>
      <c r="J2118" s="69" t="s">
        <v>2232</v>
      </c>
      <c r="K2118" s="49" t="s">
        <v>2117</v>
      </c>
      <c r="L2118" s="49"/>
    </row>
    <row r="2119" spans="1:12" ht="65.25" customHeight="1">
      <c r="A2119" s="40" t="s">
        <v>26</v>
      </c>
      <c r="B2119" s="40" t="s">
        <v>401</v>
      </c>
      <c r="C2119" s="40" t="s">
        <v>38</v>
      </c>
      <c r="D2119" s="60" t="s">
        <v>2153</v>
      </c>
      <c r="E2119" s="41">
        <v>5</v>
      </c>
      <c r="F2119" s="42">
        <v>45383</v>
      </c>
      <c r="G2119" s="43">
        <f t="shared" si="96"/>
        <v>47208</v>
      </c>
      <c r="H2119" s="45" t="s">
        <v>929</v>
      </c>
      <c r="I2119" s="45" t="s">
        <v>2116</v>
      </c>
      <c r="J2119" s="69" t="s">
        <v>2232</v>
      </c>
      <c r="K2119" s="45" t="s">
        <v>2117</v>
      </c>
      <c r="L2119" s="45"/>
    </row>
    <row r="2120" spans="1:12" ht="34.5" customHeight="1">
      <c r="A2120" s="40" t="s">
        <v>26</v>
      </c>
      <c r="B2120" s="40" t="s">
        <v>401</v>
      </c>
      <c r="C2120" s="40" t="s">
        <v>38</v>
      </c>
      <c r="D2120" s="60" t="s">
        <v>2154</v>
      </c>
      <c r="E2120" s="41">
        <v>10</v>
      </c>
      <c r="F2120" s="42">
        <v>45383</v>
      </c>
      <c r="G2120" s="43">
        <f t="shared" si="96"/>
        <v>49034</v>
      </c>
      <c r="H2120" s="45" t="s">
        <v>929</v>
      </c>
      <c r="I2120" s="45" t="s">
        <v>2116</v>
      </c>
      <c r="J2120" s="69" t="s">
        <v>2232</v>
      </c>
      <c r="K2120" s="45" t="s">
        <v>2117</v>
      </c>
      <c r="L2120" s="45"/>
    </row>
    <row r="2121" spans="1:12" ht="34.5" customHeight="1">
      <c r="A2121" s="40" t="s">
        <v>26</v>
      </c>
      <c r="B2121" s="40" t="s">
        <v>401</v>
      </c>
      <c r="C2121" s="40" t="s">
        <v>38</v>
      </c>
      <c r="D2121" s="20" t="s">
        <v>2155</v>
      </c>
      <c r="E2121" s="41">
        <v>10</v>
      </c>
      <c r="F2121" s="42">
        <v>45383</v>
      </c>
      <c r="G2121" s="43">
        <f t="shared" si="96"/>
        <v>49034</v>
      </c>
      <c r="H2121" s="45" t="s">
        <v>929</v>
      </c>
      <c r="I2121" s="45" t="s">
        <v>2116</v>
      </c>
      <c r="J2121" s="69" t="s">
        <v>2232</v>
      </c>
      <c r="K2121" s="45" t="s">
        <v>2117</v>
      </c>
      <c r="L2121" s="45"/>
    </row>
    <row r="2122" spans="1:12" ht="34.5" customHeight="1">
      <c r="A2122" s="40" t="s">
        <v>26</v>
      </c>
      <c r="B2122" s="40" t="s">
        <v>401</v>
      </c>
      <c r="C2122" s="40" t="s">
        <v>38</v>
      </c>
      <c r="D2122" s="20" t="s">
        <v>2156</v>
      </c>
      <c r="E2122" s="41">
        <v>10</v>
      </c>
      <c r="F2122" s="42">
        <v>45383</v>
      </c>
      <c r="G2122" s="43">
        <f t="shared" ref="G2122:G2127" si="97">DATE(YEAR(F2122)+E2122,MONTH(F2122),DAY(F2122))-1</f>
        <v>49034</v>
      </c>
      <c r="H2122" s="45" t="s">
        <v>9</v>
      </c>
      <c r="I2122" s="45" t="s">
        <v>2116</v>
      </c>
      <c r="J2122" s="69" t="s">
        <v>2232</v>
      </c>
      <c r="K2122" s="45" t="s">
        <v>2117</v>
      </c>
      <c r="L2122" s="45"/>
    </row>
    <row r="2123" spans="1:12" ht="34.5" customHeight="1">
      <c r="A2123" s="40" t="s">
        <v>26</v>
      </c>
      <c r="B2123" s="40" t="s">
        <v>401</v>
      </c>
      <c r="C2123" s="40" t="s">
        <v>38</v>
      </c>
      <c r="D2123" s="20" t="s">
        <v>2157</v>
      </c>
      <c r="E2123" s="41">
        <v>30</v>
      </c>
      <c r="F2123" s="42">
        <v>45383</v>
      </c>
      <c r="G2123" s="43">
        <f t="shared" si="97"/>
        <v>56339</v>
      </c>
      <c r="H2123" s="45" t="s">
        <v>9</v>
      </c>
      <c r="I2123" s="45" t="s">
        <v>2116</v>
      </c>
      <c r="J2123" s="69" t="s">
        <v>2232</v>
      </c>
      <c r="K2123" s="45" t="s">
        <v>2117</v>
      </c>
      <c r="L2123" s="45"/>
    </row>
    <row r="2124" spans="1:12" ht="34.5" customHeight="1">
      <c r="A2124" s="40" t="s">
        <v>26</v>
      </c>
      <c r="B2124" s="40" t="s">
        <v>401</v>
      </c>
      <c r="C2124" s="40" t="s">
        <v>38</v>
      </c>
      <c r="D2124" s="20" t="s">
        <v>2158</v>
      </c>
      <c r="E2124" s="41">
        <v>30</v>
      </c>
      <c r="F2124" s="42">
        <v>45383</v>
      </c>
      <c r="G2124" s="43">
        <f t="shared" si="97"/>
        <v>56339</v>
      </c>
      <c r="H2124" s="45" t="s">
        <v>9</v>
      </c>
      <c r="I2124" s="45" t="s">
        <v>2116</v>
      </c>
      <c r="J2124" s="69" t="s">
        <v>2232</v>
      </c>
      <c r="K2124" s="45" t="s">
        <v>2117</v>
      </c>
      <c r="L2124" s="45"/>
    </row>
    <row r="2125" spans="1:12" ht="34.5" customHeight="1">
      <c r="A2125" s="40" t="s">
        <v>26</v>
      </c>
      <c r="B2125" s="40" t="s">
        <v>401</v>
      </c>
      <c r="C2125" s="40" t="s">
        <v>38</v>
      </c>
      <c r="D2125" s="20" t="s">
        <v>2159</v>
      </c>
      <c r="E2125" s="41">
        <v>10</v>
      </c>
      <c r="F2125" s="59">
        <v>45383</v>
      </c>
      <c r="G2125" s="43">
        <f t="shared" si="97"/>
        <v>49034</v>
      </c>
      <c r="H2125" s="70" t="s">
        <v>9</v>
      </c>
      <c r="I2125" s="70" t="s">
        <v>2116</v>
      </c>
      <c r="J2125" s="69" t="s">
        <v>2232</v>
      </c>
      <c r="K2125" s="70" t="s">
        <v>2117</v>
      </c>
      <c r="L2125" s="45"/>
    </row>
    <row r="2126" spans="1:12" ht="34.5" customHeight="1">
      <c r="A2126" s="40" t="s">
        <v>26</v>
      </c>
      <c r="B2126" s="40" t="s">
        <v>401</v>
      </c>
      <c r="C2126" s="40" t="s">
        <v>38</v>
      </c>
      <c r="D2126" s="20" t="s">
        <v>2160</v>
      </c>
      <c r="E2126" s="41">
        <v>10</v>
      </c>
      <c r="F2126" s="59">
        <v>45383</v>
      </c>
      <c r="G2126" s="43">
        <f t="shared" si="97"/>
        <v>49034</v>
      </c>
      <c r="H2126" s="70" t="s">
        <v>9</v>
      </c>
      <c r="I2126" s="70" t="s">
        <v>2116</v>
      </c>
      <c r="J2126" s="69" t="s">
        <v>2232</v>
      </c>
      <c r="K2126" s="70" t="s">
        <v>2117</v>
      </c>
      <c r="L2126" s="45"/>
    </row>
    <row r="2127" spans="1:12" ht="34.5" customHeight="1">
      <c r="A2127" s="40" t="s">
        <v>26</v>
      </c>
      <c r="B2127" s="40" t="s">
        <v>401</v>
      </c>
      <c r="C2127" s="40" t="s">
        <v>38</v>
      </c>
      <c r="D2127" s="20" t="s">
        <v>2161</v>
      </c>
      <c r="E2127" s="41">
        <v>10</v>
      </c>
      <c r="F2127" s="42">
        <v>45383</v>
      </c>
      <c r="G2127" s="43">
        <f t="shared" si="97"/>
        <v>49034</v>
      </c>
      <c r="H2127" s="45" t="s">
        <v>9</v>
      </c>
      <c r="I2127" s="45" t="s">
        <v>2116</v>
      </c>
      <c r="J2127" s="69" t="s">
        <v>2232</v>
      </c>
      <c r="K2127" s="45" t="s">
        <v>2117</v>
      </c>
      <c r="L2127" s="45"/>
    </row>
    <row r="2128" spans="1:12" ht="34.5" customHeight="1">
      <c r="A2128" s="40" t="s">
        <v>26</v>
      </c>
      <c r="B2128" s="40" t="s">
        <v>401</v>
      </c>
      <c r="C2128" s="40" t="s">
        <v>38</v>
      </c>
      <c r="D2128" s="20" t="s">
        <v>2162</v>
      </c>
      <c r="E2128" s="41">
        <v>10</v>
      </c>
      <c r="F2128" s="42">
        <v>45383</v>
      </c>
      <c r="G2128" s="43">
        <f t="shared" ref="G2128:G2148" si="98">DATE(YEAR(F2128)+E2128,MONTH(F2128),DAY(F2128))-1</f>
        <v>49034</v>
      </c>
      <c r="H2128" s="45" t="s">
        <v>9</v>
      </c>
      <c r="I2128" s="45" t="s">
        <v>2116</v>
      </c>
      <c r="J2128" s="69" t="s">
        <v>2232</v>
      </c>
      <c r="K2128" s="45" t="s">
        <v>2117</v>
      </c>
      <c r="L2128" s="49" t="s">
        <v>817</v>
      </c>
    </row>
    <row r="2129" spans="1:12" ht="34.5" customHeight="1">
      <c r="A2129" s="40" t="s">
        <v>26</v>
      </c>
      <c r="B2129" s="40" t="s">
        <v>401</v>
      </c>
      <c r="C2129" s="40" t="s">
        <v>265</v>
      </c>
      <c r="D2129" s="20" t="s">
        <v>2163</v>
      </c>
      <c r="E2129" s="41">
        <v>5</v>
      </c>
      <c r="F2129" s="42">
        <v>45383</v>
      </c>
      <c r="G2129" s="43">
        <f t="shared" si="98"/>
        <v>47208</v>
      </c>
      <c r="H2129" s="45" t="s">
        <v>9</v>
      </c>
      <c r="I2129" s="45" t="s">
        <v>2116</v>
      </c>
      <c r="J2129" s="69" t="s">
        <v>2232</v>
      </c>
      <c r="K2129" s="45" t="s">
        <v>2117</v>
      </c>
      <c r="L2129" s="45"/>
    </row>
    <row r="2130" spans="1:12" ht="34.5" customHeight="1">
      <c r="A2130" s="40" t="s">
        <v>26</v>
      </c>
      <c r="B2130" s="40" t="s">
        <v>401</v>
      </c>
      <c r="C2130" s="40" t="s">
        <v>265</v>
      </c>
      <c r="D2130" s="20" t="s">
        <v>2164</v>
      </c>
      <c r="E2130" s="41">
        <v>30</v>
      </c>
      <c r="F2130" s="42">
        <v>45383</v>
      </c>
      <c r="G2130" s="43">
        <f t="shared" si="98"/>
        <v>56339</v>
      </c>
      <c r="H2130" s="45" t="s">
        <v>9</v>
      </c>
      <c r="I2130" s="45" t="s">
        <v>2116</v>
      </c>
      <c r="J2130" s="69" t="s">
        <v>2232</v>
      </c>
      <c r="K2130" s="45" t="s">
        <v>2117</v>
      </c>
      <c r="L2130" s="45"/>
    </row>
    <row r="2131" spans="1:12" ht="34.5" customHeight="1">
      <c r="A2131" s="40" t="s">
        <v>26</v>
      </c>
      <c r="B2131" s="40" t="s">
        <v>401</v>
      </c>
      <c r="C2131" s="40" t="s">
        <v>265</v>
      </c>
      <c r="D2131" s="20" t="s">
        <v>2165</v>
      </c>
      <c r="E2131" s="41">
        <v>5</v>
      </c>
      <c r="F2131" s="42">
        <v>45383</v>
      </c>
      <c r="G2131" s="43">
        <f t="shared" si="98"/>
        <v>47208</v>
      </c>
      <c r="H2131" s="45" t="s">
        <v>9</v>
      </c>
      <c r="I2131" s="45" t="s">
        <v>2116</v>
      </c>
      <c r="J2131" s="69" t="s">
        <v>2232</v>
      </c>
      <c r="K2131" s="45" t="s">
        <v>2117</v>
      </c>
      <c r="L2131" s="45"/>
    </row>
    <row r="2132" spans="1:12" ht="34.5" customHeight="1">
      <c r="A2132" s="40" t="s">
        <v>26</v>
      </c>
      <c r="B2132" s="40" t="s">
        <v>401</v>
      </c>
      <c r="C2132" s="40" t="s">
        <v>265</v>
      </c>
      <c r="D2132" s="21" t="s">
        <v>2166</v>
      </c>
      <c r="E2132" s="41">
        <v>5</v>
      </c>
      <c r="F2132" s="42">
        <v>45383</v>
      </c>
      <c r="G2132" s="43">
        <f t="shared" si="98"/>
        <v>47208</v>
      </c>
      <c r="H2132" s="45" t="s">
        <v>9</v>
      </c>
      <c r="I2132" s="45" t="s">
        <v>2116</v>
      </c>
      <c r="J2132" s="69" t="s">
        <v>2232</v>
      </c>
      <c r="K2132" s="45" t="s">
        <v>2117</v>
      </c>
      <c r="L2132" s="47" t="s">
        <v>2167</v>
      </c>
    </row>
    <row r="2133" spans="1:12" ht="34.5" customHeight="1">
      <c r="A2133" s="40" t="s">
        <v>26</v>
      </c>
      <c r="B2133" s="40" t="s">
        <v>401</v>
      </c>
      <c r="C2133" s="40" t="s">
        <v>300</v>
      </c>
      <c r="D2133" s="20" t="s">
        <v>2168</v>
      </c>
      <c r="E2133" s="41">
        <v>30</v>
      </c>
      <c r="F2133" s="42">
        <v>45383</v>
      </c>
      <c r="G2133" s="43">
        <f t="shared" si="98"/>
        <v>56339</v>
      </c>
      <c r="H2133" s="45" t="s">
        <v>480</v>
      </c>
      <c r="I2133" s="45" t="s">
        <v>2116</v>
      </c>
      <c r="J2133" s="69" t="s">
        <v>2232</v>
      </c>
      <c r="K2133" s="45" t="s">
        <v>2117</v>
      </c>
      <c r="L2133" s="45"/>
    </row>
    <row r="2134" spans="1:12" ht="34.5" customHeight="1">
      <c r="A2134" s="40" t="s">
        <v>26</v>
      </c>
      <c r="B2134" s="40" t="s">
        <v>401</v>
      </c>
      <c r="C2134" s="40" t="s">
        <v>300</v>
      </c>
      <c r="D2134" s="20" t="s">
        <v>2169</v>
      </c>
      <c r="E2134" s="41">
        <v>30</v>
      </c>
      <c r="F2134" s="42">
        <v>45383</v>
      </c>
      <c r="G2134" s="43">
        <f t="shared" si="98"/>
        <v>56339</v>
      </c>
      <c r="H2134" s="45" t="s">
        <v>480</v>
      </c>
      <c r="I2134" s="45" t="s">
        <v>2116</v>
      </c>
      <c r="J2134" s="69" t="s">
        <v>2232</v>
      </c>
      <c r="K2134" s="45" t="s">
        <v>2117</v>
      </c>
      <c r="L2134" s="45"/>
    </row>
    <row r="2135" spans="1:12" ht="34.5" customHeight="1">
      <c r="A2135" s="40" t="s">
        <v>26</v>
      </c>
      <c r="B2135" s="40" t="s">
        <v>401</v>
      </c>
      <c r="C2135" s="40" t="s">
        <v>300</v>
      </c>
      <c r="D2135" s="20" t="s">
        <v>2170</v>
      </c>
      <c r="E2135" s="41">
        <v>30</v>
      </c>
      <c r="F2135" s="42">
        <v>45383</v>
      </c>
      <c r="G2135" s="43">
        <f t="shared" si="98"/>
        <v>56339</v>
      </c>
      <c r="H2135" s="45" t="s">
        <v>480</v>
      </c>
      <c r="I2135" s="45" t="s">
        <v>2116</v>
      </c>
      <c r="J2135" s="69" t="s">
        <v>2232</v>
      </c>
      <c r="K2135" s="45" t="s">
        <v>2117</v>
      </c>
      <c r="L2135" s="45"/>
    </row>
    <row r="2136" spans="1:12" ht="34.5" customHeight="1">
      <c r="A2136" s="40" t="s">
        <v>26</v>
      </c>
      <c r="B2136" s="40" t="s">
        <v>401</v>
      </c>
      <c r="C2136" s="40" t="s">
        <v>300</v>
      </c>
      <c r="D2136" s="20" t="s">
        <v>2171</v>
      </c>
      <c r="E2136" s="41">
        <v>5</v>
      </c>
      <c r="F2136" s="42">
        <v>45383</v>
      </c>
      <c r="G2136" s="43">
        <f t="shared" si="98"/>
        <v>47208</v>
      </c>
      <c r="H2136" s="45" t="s">
        <v>9</v>
      </c>
      <c r="I2136" s="45" t="s">
        <v>2116</v>
      </c>
      <c r="J2136" s="69" t="s">
        <v>2232</v>
      </c>
      <c r="K2136" s="45" t="s">
        <v>2117</v>
      </c>
      <c r="L2136" s="49" t="s">
        <v>2172</v>
      </c>
    </row>
    <row r="2137" spans="1:12" ht="34.5" customHeight="1">
      <c r="A2137" s="40" t="s">
        <v>26</v>
      </c>
      <c r="B2137" s="40" t="s">
        <v>401</v>
      </c>
      <c r="C2137" s="40" t="s">
        <v>300</v>
      </c>
      <c r="D2137" s="20" t="s">
        <v>2173</v>
      </c>
      <c r="E2137" s="41">
        <v>30</v>
      </c>
      <c r="F2137" s="42">
        <v>45383</v>
      </c>
      <c r="G2137" s="43">
        <f t="shared" si="98"/>
        <v>56339</v>
      </c>
      <c r="H2137" s="45" t="s">
        <v>619</v>
      </c>
      <c r="I2137" s="45" t="s">
        <v>2116</v>
      </c>
      <c r="J2137" s="69" t="s">
        <v>2232</v>
      </c>
      <c r="K2137" s="45" t="s">
        <v>2117</v>
      </c>
      <c r="L2137" s="49"/>
    </row>
    <row r="2138" spans="1:12" ht="34.5" customHeight="1">
      <c r="A2138" s="40" t="s">
        <v>26</v>
      </c>
      <c r="B2138" s="40" t="s">
        <v>401</v>
      </c>
      <c r="C2138" s="40" t="s">
        <v>301</v>
      </c>
      <c r="D2138" s="20" t="s">
        <v>2174</v>
      </c>
      <c r="E2138" s="41">
        <v>5</v>
      </c>
      <c r="F2138" s="59">
        <v>45383</v>
      </c>
      <c r="G2138" s="43">
        <f t="shared" si="98"/>
        <v>47208</v>
      </c>
      <c r="H2138" s="70" t="s">
        <v>9</v>
      </c>
      <c r="I2138" s="70" t="s">
        <v>2116</v>
      </c>
      <c r="J2138" s="69" t="s">
        <v>2232</v>
      </c>
      <c r="K2138" s="70" t="s">
        <v>2117</v>
      </c>
      <c r="L2138" s="45"/>
    </row>
    <row r="2139" spans="1:12" ht="34.5" customHeight="1">
      <c r="A2139" s="31" t="s">
        <v>26</v>
      </c>
      <c r="B2139" s="31" t="s">
        <v>401</v>
      </c>
      <c r="C2139" s="31" t="s">
        <v>302</v>
      </c>
      <c r="D2139" s="21" t="s">
        <v>2175</v>
      </c>
      <c r="E2139" s="32">
        <v>1</v>
      </c>
      <c r="F2139" s="33">
        <v>45383</v>
      </c>
      <c r="G2139" s="34">
        <f t="shared" si="98"/>
        <v>45747</v>
      </c>
      <c r="H2139" s="24" t="s">
        <v>9</v>
      </c>
      <c r="I2139" s="37" t="s">
        <v>2119</v>
      </c>
      <c r="J2139" s="69" t="s">
        <v>2232</v>
      </c>
      <c r="K2139" s="36" t="s">
        <v>2126</v>
      </c>
      <c r="L2139" s="36"/>
    </row>
    <row r="2140" spans="1:12" ht="34.5" customHeight="1">
      <c r="A2140" s="31" t="s">
        <v>26</v>
      </c>
      <c r="B2140" s="31" t="s">
        <v>401</v>
      </c>
      <c r="C2140" s="31" t="s">
        <v>302</v>
      </c>
      <c r="D2140" s="21" t="s">
        <v>2176</v>
      </c>
      <c r="E2140" s="32">
        <v>5</v>
      </c>
      <c r="F2140" s="33">
        <v>45383</v>
      </c>
      <c r="G2140" s="34">
        <f t="shared" si="98"/>
        <v>47208</v>
      </c>
      <c r="H2140" s="24" t="s">
        <v>9</v>
      </c>
      <c r="I2140" s="37" t="s">
        <v>2119</v>
      </c>
      <c r="J2140" s="69" t="s">
        <v>2232</v>
      </c>
      <c r="K2140" s="36" t="s">
        <v>2126</v>
      </c>
      <c r="L2140" s="36"/>
    </row>
    <row r="2141" spans="1:12" ht="34.5" customHeight="1">
      <c r="A2141" s="31" t="s">
        <v>26</v>
      </c>
      <c r="B2141" s="31" t="s">
        <v>401</v>
      </c>
      <c r="C2141" s="31" t="s">
        <v>302</v>
      </c>
      <c r="D2141" s="21" t="s">
        <v>2177</v>
      </c>
      <c r="E2141" s="32">
        <v>30</v>
      </c>
      <c r="F2141" s="33">
        <v>45383</v>
      </c>
      <c r="G2141" s="34">
        <f t="shared" si="98"/>
        <v>56339</v>
      </c>
      <c r="H2141" s="24" t="s">
        <v>480</v>
      </c>
      <c r="I2141" s="37" t="s">
        <v>2119</v>
      </c>
      <c r="J2141" s="69" t="s">
        <v>2232</v>
      </c>
      <c r="K2141" s="36" t="s">
        <v>2126</v>
      </c>
      <c r="L2141" s="47" t="s">
        <v>2178</v>
      </c>
    </row>
    <row r="2142" spans="1:12" ht="34.5" customHeight="1">
      <c r="A2142" s="31" t="s">
        <v>26</v>
      </c>
      <c r="B2142" s="31" t="s">
        <v>401</v>
      </c>
      <c r="C2142" s="31" t="s">
        <v>302</v>
      </c>
      <c r="D2142" s="21" t="s">
        <v>2179</v>
      </c>
      <c r="E2142" s="32">
        <v>30</v>
      </c>
      <c r="F2142" s="33">
        <v>45383</v>
      </c>
      <c r="G2142" s="34">
        <f t="shared" si="98"/>
        <v>56339</v>
      </c>
      <c r="H2142" s="24" t="s">
        <v>480</v>
      </c>
      <c r="I2142" s="37" t="s">
        <v>2119</v>
      </c>
      <c r="J2142" s="69" t="s">
        <v>2232</v>
      </c>
      <c r="K2142" s="36" t="s">
        <v>2126</v>
      </c>
      <c r="L2142" s="47" t="s">
        <v>2180</v>
      </c>
    </row>
    <row r="2143" spans="1:12" ht="34.5" customHeight="1">
      <c r="A2143" s="31" t="s">
        <v>26</v>
      </c>
      <c r="B2143" s="31" t="s">
        <v>401</v>
      </c>
      <c r="C2143" s="31" t="s">
        <v>302</v>
      </c>
      <c r="D2143" s="21" t="s">
        <v>2181</v>
      </c>
      <c r="E2143" s="32">
        <v>5</v>
      </c>
      <c r="F2143" s="33">
        <v>45383</v>
      </c>
      <c r="G2143" s="34">
        <f t="shared" si="98"/>
        <v>47208</v>
      </c>
      <c r="H2143" s="24" t="s">
        <v>929</v>
      </c>
      <c r="I2143" s="37" t="s">
        <v>2119</v>
      </c>
      <c r="J2143" s="69" t="s">
        <v>2232</v>
      </c>
      <c r="K2143" s="36" t="s">
        <v>2126</v>
      </c>
      <c r="L2143" s="36"/>
    </row>
    <row r="2144" spans="1:12" ht="34.5" customHeight="1">
      <c r="A2144" s="31" t="s">
        <v>26</v>
      </c>
      <c r="B2144" s="31" t="s">
        <v>401</v>
      </c>
      <c r="C2144" s="31" t="s">
        <v>302</v>
      </c>
      <c r="D2144" s="21" t="s">
        <v>2182</v>
      </c>
      <c r="E2144" s="32">
        <v>30</v>
      </c>
      <c r="F2144" s="33">
        <v>45383</v>
      </c>
      <c r="G2144" s="34">
        <f t="shared" si="98"/>
        <v>56339</v>
      </c>
      <c r="H2144" s="24" t="s">
        <v>480</v>
      </c>
      <c r="I2144" s="37" t="s">
        <v>2119</v>
      </c>
      <c r="J2144" s="69" t="s">
        <v>2232</v>
      </c>
      <c r="K2144" s="36" t="s">
        <v>2126</v>
      </c>
      <c r="L2144" s="47" t="s">
        <v>2180</v>
      </c>
    </row>
    <row r="2145" spans="1:12" ht="34.5" customHeight="1">
      <c r="A2145" s="31" t="s">
        <v>26</v>
      </c>
      <c r="B2145" s="31" t="s">
        <v>401</v>
      </c>
      <c r="C2145" s="31" t="s">
        <v>302</v>
      </c>
      <c r="D2145" s="21" t="s">
        <v>2183</v>
      </c>
      <c r="E2145" s="32">
        <v>10</v>
      </c>
      <c r="F2145" s="33">
        <v>45383</v>
      </c>
      <c r="G2145" s="34">
        <f t="shared" si="98"/>
        <v>49034</v>
      </c>
      <c r="H2145" s="24" t="s">
        <v>929</v>
      </c>
      <c r="I2145" s="37" t="s">
        <v>2119</v>
      </c>
      <c r="J2145" s="69" t="s">
        <v>2232</v>
      </c>
      <c r="K2145" s="36" t="s">
        <v>2126</v>
      </c>
      <c r="L2145" s="47"/>
    </row>
    <row r="2146" spans="1:12" ht="34.5" customHeight="1">
      <c r="A2146" s="31" t="s">
        <v>26</v>
      </c>
      <c r="B2146" s="31" t="s">
        <v>401</v>
      </c>
      <c r="C2146" s="31" t="s">
        <v>302</v>
      </c>
      <c r="D2146" s="21" t="s">
        <v>2183</v>
      </c>
      <c r="E2146" s="32">
        <v>10</v>
      </c>
      <c r="F2146" s="33">
        <v>45383</v>
      </c>
      <c r="G2146" s="34">
        <f t="shared" si="98"/>
        <v>49034</v>
      </c>
      <c r="H2146" s="24" t="s">
        <v>929</v>
      </c>
      <c r="I2146" s="37" t="s">
        <v>2119</v>
      </c>
      <c r="J2146" s="69" t="s">
        <v>2232</v>
      </c>
      <c r="K2146" s="36" t="s">
        <v>2126</v>
      </c>
      <c r="L2146" s="47" t="s">
        <v>747</v>
      </c>
    </row>
    <row r="2147" spans="1:12" ht="34.5" customHeight="1">
      <c r="A2147" s="31" t="s">
        <v>26</v>
      </c>
      <c r="B2147" s="31" t="s">
        <v>401</v>
      </c>
      <c r="C2147" s="31" t="s">
        <v>302</v>
      </c>
      <c r="D2147" s="21" t="s">
        <v>2184</v>
      </c>
      <c r="E2147" s="32">
        <v>10</v>
      </c>
      <c r="F2147" s="33">
        <v>45383</v>
      </c>
      <c r="G2147" s="34">
        <f t="shared" si="98"/>
        <v>49034</v>
      </c>
      <c r="H2147" s="24" t="s">
        <v>929</v>
      </c>
      <c r="I2147" s="37" t="s">
        <v>2119</v>
      </c>
      <c r="J2147" s="69" t="s">
        <v>2232</v>
      </c>
      <c r="K2147" s="36" t="s">
        <v>2126</v>
      </c>
      <c r="L2147" s="47"/>
    </row>
    <row r="2148" spans="1:12" ht="34.5" customHeight="1">
      <c r="A2148" s="31" t="s">
        <v>26</v>
      </c>
      <c r="B2148" s="31" t="s">
        <v>401</v>
      </c>
      <c r="C2148" s="31" t="s">
        <v>302</v>
      </c>
      <c r="D2148" s="21" t="s">
        <v>2185</v>
      </c>
      <c r="E2148" s="32">
        <v>30</v>
      </c>
      <c r="F2148" s="33">
        <v>45383</v>
      </c>
      <c r="G2148" s="34">
        <f t="shared" si="98"/>
        <v>56339</v>
      </c>
      <c r="H2148" s="24" t="s">
        <v>2140</v>
      </c>
      <c r="I2148" s="37" t="s">
        <v>2119</v>
      </c>
      <c r="J2148" s="69" t="s">
        <v>2232</v>
      </c>
      <c r="K2148" s="36" t="s">
        <v>2126</v>
      </c>
      <c r="L2148" s="47"/>
    </row>
    <row r="2149" spans="1:12" ht="34.5" customHeight="1">
      <c r="A2149" s="40" t="s">
        <v>26</v>
      </c>
      <c r="B2149" s="40" t="s">
        <v>401</v>
      </c>
      <c r="C2149" s="40" t="s">
        <v>303</v>
      </c>
      <c r="D2149" s="20" t="s">
        <v>2186</v>
      </c>
      <c r="E2149" s="41">
        <v>5</v>
      </c>
      <c r="F2149" s="42">
        <v>45383</v>
      </c>
      <c r="G2149" s="43">
        <f t="shared" ref="G2149:G2154" si="99">DATE(YEAR(F2149)+E2149,MONTH(F2149),DAY(F2149))-1</f>
        <v>47208</v>
      </c>
      <c r="H2149" s="45" t="s">
        <v>9</v>
      </c>
      <c r="I2149" s="45" t="s">
        <v>2116</v>
      </c>
      <c r="J2149" s="69" t="s">
        <v>2232</v>
      </c>
      <c r="K2149" s="45" t="s">
        <v>2117</v>
      </c>
      <c r="L2149" s="45"/>
    </row>
    <row r="2150" spans="1:12" ht="34.5" customHeight="1">
      <c r="A2150" s="40" t="s">
        <v>26</v>
      </c>
      <c r="B2150" s="40" t="s">
        <v>401</v>
      </c>
      <c r="C2150" s="40" t="s">
        <v>304</v>
      </c>
      <c r="D2150" s="20" t="s">
        <v>2187</v>
      </c>
      <c r="E2150" s="41">
        <v>5</v>
      </c>
      <c r="F2150" s="42">
        <v>45383</v>
      </c>
      <c r="G2150" s="43">
        <f t="shared" si="99"/>
        <v>47208</v>
      </c>
      <c r="H2150" s="45" t="s">
        <v>9</v>
      </c>
      <c r="I2150" s="45" t="s">
        <v>2116</v>
      </c>
      <c r="J2150" s="69" t="s">
        <v>2232</v>
      </c>
      <c r="K2150" s="45" t="s">
        <v>2117</v>
      </c>
      <c r="L2150" s="45"/>
    </row>
    <row r="2151" spans="1:12" ht="34.5" customHeight="1">
      <c r="A2151" s="40" t="s">
        <v>26</v>
      </c>
      <c r="B2151" s="40" t="s">
        <v>401</v>
      </c>
      <c r="C2151" s="40" t="s">
        <v>304</v>
      </c>
      <c r="D2151" s="20" t="s">
        <v>2188</v>
      </c>
      <c r="E2151" s="41">
        <v>5</v>
      </c>
      <c r="F2151" s="42">
        <v>45383</v>
      </c>
      <c r="G2151" s="43">
        <f t="shared" si="99"/>
        <v>47208</v>
      </c>
      <c r="H2151" s="45" t="s">
        <v>9</v>
      </c>
      <c r="I2151" s="45" t="s">
        <v>2116</v>
      </c>
      <c r="J2151" s="69" t="s">
        <v>2232</v>
      </c>
      <c r="K2151" s="45" t="s">
        <v>2117</v>
      </c>
      <c r="L2151" s="45"/>
    </row>
    <row r="2152" spans="1:12" ht="34.5" customHeight="1">
      <c r="A2152" s="40" t="s">
        <v>26</v>
      </c>
      <c r="B2152" s="40" t="s">
        <v>401</v>
      </c>
      <c r="C2152" s="40" t="s">
        <v>305</v>
      </c>
      <c r="D2152" s="20" t="s">
        <v>2189</v>
      </c>
      <c r="E2152" s="41">
        <v>10</v>
      </c>
      <c r="F2152" s="42">
        <v>45383</v>
      </c>
      <c r="G2152" s="43">
        <f t="shared" si="99"/>
        <v>49034</v>
      </c>
      <c r="H2152" s="45" t="s">
        <v>929</v>
      </c>
      <c r="I2152" s="45" t="s">
        <v>2116</v>
      </c>
      <c r="J2152" s="69" t="s">
        <v>2232</v>
      </c>
      <c r="K2152" s="45" t="s">
        <v>2117</v>
      </c>
      <c r="L2152" s="45" t="s">
        <v>817</v>
      </c>
    </row>
    <row r="2153" spans="1:12" ht="34.5" customHeight="1">
      <c r="A2153" s="31" t="s">
        <v>26</v>
      </c>
      <c r="B2153" s="31" t="s">
        <v>405</v>
      </c>
      <c r="C2153" s="31" t="s">
        <v>38</v>
      </c>
      <c r="D2153" s="21" t="s">
        <v>2190</v>
      </c>
      <c r="E2153" s="32">
        <v>1</v>
      </c>
      <c r="F2153" s="33">
        <v>45383</v>
      </c>
      <c r="G2153" s="34">
        <f t="shared" si="99"/>
        <v>45747</v>
      </c>
      <c r="H2153" s="24" t="s">
        <v>9</v>
      </c>
      <c r="I2153" s="37" t="s">
        <v>2119</v>
      </c>
      <c r="J2153" s="69" t="s">
        <v>2232</v>
      </c>
      <c r="K2153" s="47" t="s">
        <v>2120</v>
      </c>
      <c r="L2153" s="36"/>
    </row>
    <row r="2154" spans="1:12" ht="34.5" customHeight="1">
      <c r="A2154" s="31" t="s">
        <v>26</v>
      </c>
      <c r="B2154" s="31" t="s">
        <v>405</v>
      </c>
      <c r="C2154" s="31" t="s">
        <v>38</v>
      </c>
      <c r="D2154" s="21" t="s">
        <v>2191</v>
      </c>
      <c r="E2154" s="32">
        <v>5</v>
      </c>
      <c r="F2154" s="33">
        <v>45383</v>
      </c>
      <c r="G2154" s="34">
        <f t="shared" si="99"/>
        <v>47208</v>
      </c>
      <c r="H2154" s="24" t="s">
        <v>9</v>
      </c>
      <c r="I2154" s="37" t="s">
        <v>2119</v>
      </c>
      <c r="J2154" s="69" t="s">
        <v>2232</v>
      </c>
      <c r="K2154" s="47" t="s">
        <v>2120</v>
      </c>
      <c r="L2154" s="36"/>
    </row>
    <row r="2155" spans="1:12" ht="34.5" customHeight="1">
      <c r="A2155" s="31" t="s">
        <v>26</v>
      </c>
      <c r="B2155" s="31" t="s">
        <v>405</v>
      </c>
      <c r="C2155" s="31" t="s">
        <v>38</v>
      </c>
      <c r="D2155" s="21" t="s">
        <v>2192</v>
      </c>
      <c r="E2155" s="32">
        <v>10</v>
      </c>
      <c r="F2155" s="33">
        <v>45383</v>
      </c>
      <c r="G2155" s="34">
        <f t="shared" ref="G2155:G2160" si="100">DATE(YEAR(F2155)+E2155,MONTH(F2155),DAY(F2155))-1</f>
        <v>49034</v>
      </c>
      <c r="H2155" s="24" t="s">
        <v>9</v>
      </c>
      <c r="I2155" s="37" t="s">
        <v>2119</v>
      </c>
      <c r="J2155" s="69" t="s">
        <v>2232</v>
      </c>
      <c r="K2155" s="36" t="s">
        <v>2134</v>
      </c>
      <c r="L2155" s="36"/>
    </row>
    <row r="2156" spans="1:12" ht="34.5" customHeight="1">
      <c r="A2156" s="31" t="s">
        <v>26</v>
      </c>
      <c r="B2156" s="31" t="s">
        <v>405</v>
      </c>
      <c r="C2156" s="31" t="s">
        <v>38</v>
      </c>
      <c r="D2156" s="21" t="s">
        <v>2193</v>
      </c>
      <c r="E2156" s="32">
        <v>1</v>
      </c>
      <c r="F2156" s="33">
        <v>45383</v>
      </c>
      <c r="G2156" s="34">
        <f t="shared" si="100"/>
        <v>45747</v>
      </c>
      <c r="H2156" s="24" t="s">
        <v>9</v>
      </c>
      <c r="I2156" s="37" t="s">
        <v>2119</v>
      </c>
      <c r="J2156" s="69" t="s">
        <v>2232</v>
      </c>
      <c r="K2156" s="36" t="s">
        <v>2134</v>
      </c>
      <c r="L2156" s="47"/>
    </row>
    <row r="2157" spans="1:12" ht="34.5" customHeight="1">
      <c r="A2157" s="31" t="s">
        <v>26</v>
      </c>
      <c r="B2157" s="31" t="s">
        <v>405</v>
      </c>
      <c r="C2157" s="31" t="s">
        <v>38</v>
      </c>
      <c r="D2157" s="21" t="s">
        <v>2194</v>
      </c>
      <c r="E2157" s="32">
        <v>5</v>
      </c>
      <c r="F2157" s="33">
        <v>45383</v>
      </c>
      <c r="G2157" s="34">
        <f t="shared" si="100"/>
        <v>47208</v>
      </c>
      <c r="H2157" s="24" t="s">
        <v>9</v>
      </c>
      <c r="I2157" s="37" t="s">
        <v>2119</v>
      </c>
      <c r="J2157" s="69" t="s">
        <v>2232</v>
      </c>
      <c r="K2157" s="36" t="s">
        <v>2134</v>
      </c>
      <c r="L2157" s="36"/>
    </row>
    <row r="2158" spans="1:12" ht="34.5" customHeight="1">
      <c r="A2158" s="31" t="s">
        <v>26</v>
      </c>
      <c r="B2158" s="31" t="s">
        <v>405</v>
      </c>
      <c r="C2158" s="31" t="s">
        <v>308</v>
      </c>
      <c r="D2158" s="21" t="s">
        <v>2195</v>
      </c>
      <c r="E2158" s="32">
        <v>5</v>
      </c>
      <c r="F2158" s="33">
        <v>45383</v>
      </c>
      <c r="G2158" s="34">
        <f t="shared" si="100"/>
        <v>47208</v>
      </c>
      <c r="H2158" s="24" t="s">
        <v>9</v>
      </c>
      <c r="I2158" s="37" t="s">
        <v>2119</v>
      </c>
      <c r="J2158" s="69" t="s">
        <v>2232</v>
      </c>
      <c r="K2158" s="36" t="s">
        <v>2126</v>
      </c>
      <c r="L2158" s="36"/>
    </row>
    <row r="2159" spans="1:12" ht="34.5" customHeight="1">
      <c r="A2159" s="31" t="s">
        <v>26</v>
      </c>
      <c r="B2159" s="31" t="s">
        <v>405</v>
      </c>
      <c r="C2159" s="31" t="s">
        <v>308</v>
      </c>
      <c r="D2159" s="21" t="s">
        <v>2196</v>
      </c>
      <c r="E2159" s="32">
        <v>5</v>
      </c>
      <c r="F2159" s="33">
        <v>45383</v>
      </c>
      <c r="G2159" s="34">
        <f t="shared" si="100"/>
        <v>47208</v>
      </c>
      <c r="H2159" s="24" t="s">
        <v>2140</v>
      </c>
      <c r="I2159" s="37" t="s">
        <v>2119</v>
      </c>
      <c r="J2159" s="69" t="s">
        <v>2232</v>
      </c>
      <c r="K2159" s="36" t="s">
        <v>2126</v>
      </c>
      <c r="L2159" s="36"/>
    </row>
    <row r="2160" spans="1:12" ht="34.5" customHeight="1">
      <c r="A2160" s="31" t="s">
        <v>26</v>
      </c>
      <c r="B2160" s="31" t="s">
        <v>405</v>
      </c>
      <c r="C2160" s="31" t="s">
        <v>308</v>
      </c>
      <c r="D2160" s="21" t="s">
        <v>2197</v>
      </c>
      <c r="E2160" s="32">
        <v>5</v>
      </c>
      <c r="F2160" s="33">
        <v>45383</v>
      </c>
      <c r="G2160" s="34">
        <f t="shared" si="100"/>
        <v>47208</v>
      </c>
      <c r="H2160" s="24" t="s">
        <v>9</v>
      </c>
      <c r="I2160" s="37" t="s">
        <v>2119</v>
      </c>
      <c r="J2160" s="69" t="s">
        <v>2232</v>
      </c>
      <c r="K2160" s="36" t="s">
        <v>2126</v>
      </c>
      <c r="L2160" s="36"/>
    </row>
    <row r="2161" spans="1:12" ht="34.5" customHeight="1">
      <c r="A2161" s="31" t="s">
        <v>26</v>
      </c>
      <c r="B2161" s="31" t="s">
        <v>405</v>
      </c>
      <c r="C2161" s="31" t="s">
        <v>308</v>
      </c>
      <c r="D2161" s="21" t="s">
        <v>2198</v>
      </c>
      <c r="E2161" s="32">
        <v>5</v>
      </c>
      <c r="F2161" s="33">
        <v>45383</v>
      </c>
      <c r="G2161" s="34">
        <f t="shared" ref="G2161:G2167" si="101">DATE(YEAR(F2161)+E2161,MONTH(F2161),DAY(F2161))-1</f>
        <v>47208</v>
      </c>
      <c r="H2161" s="24" t="s">
        <v>929</v>
      </c>
      <c r="I2161" s="37" t="s">
        <v>2119</v>
      </c>
      <c r="J2161" s="69" t="s">
        <v>2232</v>
      </c>
      <c r="K2161" s="36" t="s">
        <v>2126</v>
      </c>
      <c r="L2161" s="47"/>
    </row>
    <row r="2162" spans="1:12" ht="34.5" customHeight="1">
      <c r="A2162" s="31" t="s">
        <v>26</v>
      </c>
      <c r="B2162" s="31" t="s">
        <v>405</v>
      </c>
      <c r="C2162" s="31" t="s">
        <v>309</v>
      </c>
      <c r="D2162" s="21" t="s">
        <v>2199</v>
      </c>
      <c r="E2162" s="32">
        <v>1</v>
      </c>
      <c r="F2162" s="33">
        <v>45383</v>
      </c>
      <c r="G2162" s="34">
        <f t="shared" si="101"/>
        <v>45747</v>
      </c>
      <c r="H2162" s="24" t="s">
        <v>9</v>
      </c>
      <c r="I2162" s="37" t="s">
        <v>2119</v>
      </c>
      <c r="J2162" s="69" t="s">
        <v>2232</v>
      </c>
      <c r="K2162" s="36" t="s">
        <v>2134</v>
      </c>
      <c r="L2162" s="36"/>
    </row>
    <row r="2163" spans="1:12" ht="34.5" customHeight="1">
      <c r="A2163" s="31" t="s">
        <v>26</v>
      </c>
      <c r="B2163" s="31" t="s">
        <v>405</v>
      </c>
      <c r="C2163" s="31" t="s">
        <v>309</v>
      </c>
      <c r="D2163" s="21" t="s">
        <v>2200</v>
      </c>
      <c r="E2163" s="32">
        <v>5</v>
      </c>
      <c r="F2163" s="33">
        <v>45383</v>
      </c>
      <c r="G2163" s="34">
        <f t="shared" si="101"/>
        <v>47208</v>
      </c>
      <c r="H2163" s="24" t="s">
        <v>9</v>
      </c>
      <c r="I2163" s="37" t="s">
        <v>2119</v>
      </c>
      <c r="J2163" s="69" t="s">
        <v>2232</v>
      </c>
      <c r="K2163" s="36" t="s">
        <v>2134</v>
      </c>
      <c r="L2163" s="36"/>
    </row>
    <row r="2164" spans="1:12" ht="34.5" customHeight="1">
      <c r="A2164" s="31" t="s">
        <v>26</v>
      </c>
      <c r="B2164" s="31" t="s">
        <v>405</v>
      </c>
      <c r="C2164" s="31" t="s">
        <v>310</v>
      </c>
      <c r="D2164" s="21" t="s">
        <v>2201</v>
      </c>
      <c r="E2164" s="32">
        <v>5</v>
      </c>
      <c r="F2164" s="33">
        <v>45383</v>
      </c>
      <c r="G2164" s="34">
        <f t="shared" si="101"/>
        <v>47208</v>
      </c>
      <c r="H2164" s="24" t="s">
        <v>9</v>
      </c>
      <c r="I2164" s="37" t="s">
        <v>2119</v>
      </c>
      <c r="J2164" s="69" t="s">
        <v>2232</v>
      </c>
      <c r="K2164" s="36" t="s">
        <v>2134</v>
      </c>
      <c r="L2164" s="36"/>
    </row>
    <row r="2165" spans="1:12" ht="34.5" customHeight="1">
      <c r="A2165" s="31" t="s">
        <v>26</v>
      </c>
      <c r="B2165" s="31" t="s">
        <v>405</v>
      </c>
      <c r="C2165" s="31" t="s">
        <v>310</v>
      </c>
      <c r="D2165" s="21" t="s">
        <v>2202</v>
      </c>
      <c r="E2165" s="32">
        <v>5</v>
      </c>
      <c r="F2165" s="33">
        <v>45383</v>
      </c>
      <c r="G2165" s="34">
        <f t="shared" si="101"/>
        <v>47208</v>
      </c>
      <c r="H2165" s="24" t="s">
        <v>9</v>
      </c>
      <c r="I2165" s="37" t="s">
        <v>2119</v>
      </c>
      <c r="J2165" s="69" t="s">
        <v>2232</v>
      </c>
      <c r="K2165" s="36" t="s">
        <v>2134</v>
      </c>
      <c r="L2165" s="36"/>
    </row>
    <row r="2166" spans="1:12" ht="34.5" customHeight="1">
      <c r="A2166" s="31" t="s">
        <v>26</v>
      </c>
      <c r="B2166" s="31" t="s">
        <v>405</v>
      </c>
      <c r="C2166" s="31" t="s">
        <v>310</v>
      </c>
      <c r="D2166" s="21" t="s">
        <v>2203</v>
      </c>
      <c r="E2166" s="32">
        <v>5</v>
      </c>
      <c r="F2166" s="33">
        <v>45383</v>
      </c>
      <c r="G2166" s="34">
        <f t="shared" si="101"/>
        <v>47208</v>
      </c>
      <c r="H2166" s="24" t="s">
        <v>9</v>
      </c>
      <c r="I2166" s="37" t="s">
        <v>2119</v>
      </c>
      <c r="J2166" s="69" t="s">
        <v>2232</v>
      </c>
      <c r="K2166" s="36" t="s">
        <v>2134</v>
      </c>
      <c r="L2166" s="36"/>
    </row>
    <row r="2167" spans="1:12" ht="34.5" customHeight="1">
      <c r="A2167" s="31" t="s">
        <v>26</v>
      </c>
      <c r="B2167" s="31" t="s">
        <v>405</v>
      </c>
      <c r="C2167" s="31" t="s">
        <v>310</v>
      </c>
      <c r="D2167" s="21" t="s">
        <v>2204</v>
      </c>
      <c r="E2167" s="32">
        <v>5</v>
      </c>
      <c r="F2167" s="33">
        <v>45383</v>
      </c>
      <c r="G2167" s="34">
        <f t="shared" si="101"/>
        <v>47208</v>
      </c>
      <c r="H2167" s="24" t="s">
        <v>9</v>
      </c>
      <c r="I2167" s="37" t="s">
        <v>2119</v>
      </c>
      <c r="J2167" s="69" t="s">
        <v>2232</v>
      </c>
      <c r="K2167" s="36" t="s">
        <v>2134</v>
      </c>
      <c r="L2167" s="36"/>
    </row>
    <row r="2168" spans="1:12" ht="34.5" customHeight="1">
      <c r="A2168" s="31" t="s">
        <v>26</v>
      </c>
      <c r="B2168" s="31" t="s">
        <v>405</v>
      </c>
      <c r="C2168" s="31" t="s">
        <v>311</v>
      </c>
      <c r="D2168" s="21" t="s">
        <v>2205</v>
      </c>
      <c r="E2168" s="32">
        <v>1</v>
      </c>
      <c r="F2168" s="33">
        <v>45383</v>
      </c>
      <c r="G2168" s="34">
        <f t="shared" ref="G2168:G2173" si="102">DATE(YEAR(F2168)+E2168,MONTH(F2168),DAY(F2168))-1</f>
        <v>45747</v>
      </c>
      <c r="H2168" s="24" t="s">
        <v>9</v>
      </c>
      <c r="I2168" s="37" t="s">
        <v>2119</v>
      </c>
      <c r="J2168" s="69" t="s">
        <v>2232</v>
      </c>
      <c r="K2168" s="36" t="s">
        <v>2126</v>
      </c>
      <c r="L2168" s="36"/>
    </row>
    <row r="2169" spans="1:12" ht="34.5" customHeight="1">
      <c r="A2169" s="31" t="s">
        <v>26</v>
      </c>
      <c r="B2169" s="31" t="s">
        <v>405</v>
      </c>
      <c r="C2169" s="31" t="s">
        <v>311</v>
      </c>
      <c r="D2169" s="21" t="s">
        <v>2206</v>
      </c>
      <c r="E2169" s="32">
        <v>5</v>
      </c>
      <c r="F2169" s="33">
        <v>45383</v>
      </c>
      <c r="G2169" s="34">
        <f t="shared" si="102"/>
        <v>47208</v>
      </c>
      <c r="H2169" s="24" t="s">
        <v>9</v>
      </c>
      <c r="I2169" s="37" t="s">
        <v>2119</v>
      </c>
      <c r="J2169" s="69" t="s">
        <v>2232</v>
      </c>
      <c r="K2169" s="36" t="s">
        <v>2126</v>
      </c>
      <c r="L2169" s="36"/>
    </row>
    <row r="2170" spans="1:12" ht="34.5" customHeight="1">
      <c r="A2170" s="31" t="s">
        <v>26</v>
      </c>
      <c r="B2170" s="31" t="s">
        <v>405</v>
      </c>
      <c r="C2170" s="31" t="s">
        <v>311</v>
      </c>
      <c r="D2170" s="21" t="s">
        <v>2207</v>
      </c>
      <c r="E2170" s="32">
        <v>5</v>
      </c>
      <c r="F2170" s="33">
        <v>45383</v>
      </c>
      <c r="G2170" s="34">
        <f t="shared" si="102"/>
        <v>47208</v>
      </c>
      <c r="H2170" s="24" t="s">
        <v>9</v>
      </c>
      <c r="I2170" s="37" t="s">
        <v>2119</v>
      </c>
      <c r="J2170" s="69" t="s">
        <v>2232</v>
      </c>
      <c r="K2170" s="36" t="s">
        <v>2126</v>
      </c>
      <c r="L2170" s="36"/>
    </row>
    <row r="2171" spans="1:12" ht="34.5" customHeight="1">
      <c r="A2171" s="31" t="s">
        <v>26</v>
      </c>
      <c r="B2171" s="31" t="s">
        <v>405</v>
      </c>
      <c r="C2171" s="31" t="s">
        <v>311</v>
      </c>
      <c r="D2171" s="21" t="s">
        <v>2208</v>
      </c>
      <c r="E2171" s="32">
        <v>5</v>
      </c>
      <c r="F2171" s="33">
        <v>45383</v>
      </c>
      <c r="G2171" s="34">
        <f t="shared" si="102"/>
        <v>47208</v>
      </c>
      <c r="H2171" s="24" t="s">
        <v>9</v>
      </c>
      <c r="I2171" s="37" t="s">
        <v>2119</v>
      </c>
      <c r="J2171" s="69" t="s">
        <v>2232</v>
      </c>
      <c r="K2171" s="36" t="s">
        <v>2126</v>
      </c>
      <c r="L2171" s="36"/>
    </row>
    <row r="2172" spans="1:12" ht="34.5" customHeight="1">
      <c r="A2172" s="31" t="s">
        <v>26</v>
      </c>
      <c r="B2172" s="31" t="s">
        <v>405</v>
      </c>
      <c r="C2172" s="31" t="s">
        <v>311</v>
      </c>
      <c r="D2172" s="21" t="s">
        <v>2209</v>
      </c>
      <c r="E2172" s="32">
        <v>5</v>
      </c>
      <c r="F2172" s="33">
        <v>45383</v>
      </c>
      <c r="G2172" s="34">
        <f t="shared" si="102"/>
        <v>47208</v>
      </c>
      <c r="H2172" s="24" t="s">
        <v>9</v>
      </c>
      <c r="I2172" s="37" t="s">
        <v>2119</v>
      </c>
      <c r="J2172" s="69" t="s">
        <v>2232</v>
      </c>
      <c r="K2172" s="36" t="s">
        <v>2126</v>
      </c>
      <c r="L2172" s="36"/>
    </row>
    <row r="2173" spans="1:12" ht="34.5" customHeight="1">
      <c r="A2173" s="31" t="s">
        <v>26</v>
      </c>
      <c r="B2173" s="31" t="s">
        <v>405</v>
      </c>
      <c r="C2173" s="31" t="s">
        <v>311</v>
      </c>
      <c r="D2173" s="21" t="s">
        <v>2210</v>
      </c>
      <c r="E2173" s="32">
        <v>10</v>
      </c>
      <c r="F2173" s="33">
        <v>45383</v>
      </c>
      <c r="G2173" s="34">
        <f t="shared" si="102"/>
        <v>49034</v>
      </c>
      <c r="H2173" s="24" t="s">
        <v>2140</v>
      </c>
      <c r="I2173" s="37" t="s">
        <v>2119</v>
      </c>
      <c r="J2173" s="69" t="s">
        <v>2232</v>
      </c>
      <c r="K2173" s="36" t="s">
        <v>2126</v>
      </c>
      <c r="L2173" s="36"/>
    </row>
    <row r="2174" spans="1:12" ht="34.5" customHeight="1">
      <c r="A2174" s="31" t="s">
        <v>26</v>
      </c>
      <c r="B2174" s="31" t="s">
        <v>405</v>
      </c>
      <c r="C2174" s="31" t="s">
        <v>311</v>
      </c>
      <c r="D2174" s="21" t="s">
        <v>2211</v>
      </c>
      <c r="E2174" s="32">
        <v>10</v>
      </c>
      <c r="F2174" s="33">
        <v>45383</v>
      </c>
      <c r="G2174" s="34">
        <f t="shared" ref="G2174:G2196" si="103">DATE(YEAR(F2174)+E2174,MONTH(F2174),DAY(F2174))-1</f>
        <v>49034</v>
      </c>
      <c r="H2174" s="24" t="s">
        <v>9</v>
      </c>
      <c r="I2174" s="37" t="s">
        <v>2119</v>
      </c>
      <c r="J2174" s="69" t="s">
        <v>2232</v>
      </c>
      <c r="K2174" s="36" t="s">
        <v>2126</v>
      </c>
      <c r="L2174" s="36"/>
    </row>
    <row r="2175" spans="1:12" ht="34.5" customHeight="1">
      <c r="A2175" s="31" t="s">
        <v>26</v>
      </c>
      <c r="B2175" s="31" t="s">
        <v>405</v>
      </c>
      <c r="C2175" s="31" t="s">
        <v>311</v>
      </c>
      <c r="D2175" s="21" t="s">
        <v>2212</v>
      </c>
      <c r="E2175" s="32">
        <v>1</v>
      </c>
      <c r="F2175" s="33">
        <v>45383</v>
      </c>
      <c r="G2175" s="34">
        <f t="shared" si="103"/>
        <v>45747</v>
      </c>
      <c r="H2175" s="24" t="s">
        <v>929</v>
      </c>
      <c r="I2175" s="37" t="s">
        <v>2119</v>
      </c>
      <c r="J2175" s="69" t="s">
        <v>2232</v>
      </c>
      <c r="K2175" s="36" t="s">
        <v>2134</v>
      </c>
      <c r="L2175" s="36"/>
    </row>
    <row r="2176" spans="1:12" ht="34.5" customHeight="1">
      <c r="A2176" s="31" t="s">
        <v>26</v>
      </c>
      <c r="B2176" s="31" t="s">
        <v>405</v>
      </c>
      <c r="C2176" s="31" t="s">
        <v>311</v>
      </c>
      <c r="D2176" s="21" t="s">
        <v>2213</v>
      </c>
      <c r="E2176" s="32">
        <v>1</v>
      </c>
      <c r="F2176" s="33">
        <v>45383</v>
      </c>
      <c r="G2176" s="34">
        <f t="shared" si="103"/>
        <v>45747</v>
      </c>
      <c r="H2176" s="24" t="s">
        <v>9</v>
      </c>
      <c r="I2176" s="37" t="s">
        <v>2119</v>
      </c>
      <c r="J2176" s="69" t="s">
        <v>2232</v>
      </c>
      <c r="K2176" s="36" t="s">
        <v>2134</v>
      </c>
      <c r="L2176" s="36"/>
    </row>
    <row r="2177" spans="1:12" ht="34.5" customHeight="1">
      <c r="A2177" s="31" t="s">
        <v>26</v>
      </c>
      <c r="B2177" s="31" t="s">
        <v>405</v>
      </c>
      <c r="C2177" s="31" t="s">
        <v>311</v>
      </c>
      <c r="D2177" s="21" t="s">
        <v>2214</v>
      </c>
      <c r="E2177" s="32">
        <v>1</v>
      </c>
      <c r="F2177" s="33">
        <v>45383</v>
      </c>
      <c r="G2177" s="34">
        <f t="shared" si="103"/>
        <v>45747</v>
      </c>
      <c r="H2177" s="24" t="s">
        <v>9</v>
      </c>
      <c r="I2177" s="37" t="s">
        <v>2119</v>
      </c>
      <c r="J2177" s="69" t="s">
        <v>2232</v>
      </c>
      <c r="K2177" s="36" t="s">
        <v>2134</v>
      </c>
      <c r="L2177" s="36"/>
    </row>
    <row r="2178" spans="1:12" ht="34.5" customHeight="1">
      <c r="A2178" s="31" t="s">
        <v>26</v>
      </c>
      <c r="B2178" s="31" t="s">
        <v>405</v>
      </c>
      <c r="C2178" s="31" t="s">
        <v>311</v>
      </c>
      <c r="D2178" s="21" t="s">
        <v>2215</v>
      </c>
      <c r="E2178" s="32">
        <v>5</v>
      </c>
      <c r="F2178" s="33">
        <v>45383</v>
      </c>
      <c r="G2178" s="34">
        <f t="shared" si="103"/>
        <v>47208</v>
      </c>
      <c r="H2178" s="24" t="s">
        <v>929</v>
      </c>
      <c r="I2178" s="37" t="s">
        <v>2119</v>
      </c>
      <c r="J2178" s="69" t="s">
        <v>2232</v>
      </c>
      <c r="K2178" s="36" t="s">
        <v>2134</v>
      </c>
      <c r="L2178" s="36"/>
    </row>
    <row r="2179" spans="1:12" ht="34.5" customHeight="1">
      <c r="A2179" s="31" t="s">
        <v>26</v>
      </c>
      <c r="B2179" s="31" t="s">
        <v>405</v>
      </c>
      <c r="C2179" s="31" t="s">
        <v>311</v>
      </c>
      <c r="D2179" s="21" t="s">
        <v>2216</v>
      </c>
      <c r="E2179" s="32">
        <v>10</v>
      </c>
      <c r="F2179" s="33">
        <v>45383</v>
      </c>
      <c r="G2179" s="34">
        <f t="shared" si="103"/>
        <v>49034</v>
      </c>
      <c r="H2179" s="24" t="s">
        <v>9</v>
      </c>
      <c r="I2179" s="37" t="s">
        <v>2119</v>
      </c>
      <c r="J2179" s="69" t="s">
        <v>2232</v>
      </c>
      <c r="K2179" s="36" t="s">
        <v>2134</v>
      </c>
      <c r="L2179" s="36"/>
    </row>
    <row r="2180" spans="1:12" ht="34.5" customHeight="1">
      <c r="A2180" s="31" t="s">
        <v>26</v>
      </c>
      <c r="B2180" s="31" t="s">
        <v>405</v>
      </c>
      <c r="C2180" s="31" t="s">
        <v>311</v>
      </c>
      <c r="D2180" s="21" t="s">
        <v>2217</v>
      </c>
      <c r="E2180" s="32">
        <v>10</v>
      </c>
      <c r="F2180" s="33">
        <v>45383</v>
      </c>
      <c r="G2180" s="34">
        <f t="shared" si="103"/>
        <v>49034</v>
      </c>
      <c r="H2180" s="24" t="s">
        <v>9</v>
      </c>
      <c r="I2180" s="37" t="s">
        <v>2119</v>
      </c>
      <c r="J2180" s="69" t="s">
        <v>2232</v>
      </c>
      <c r="K2180" s="36" t="s">
        <v>2134</v>
      </c>
      <c r="L2180" s="36"/>
    </row>
    <row r="2181" spans="1:12" ht="34.5" customHeight="1">
      <c r="A2181" s="31" t="s">
        <v>26</v>
      </c>
      <c r="B2181" s="31" t="s">
        <v>405</v>
      </c>
      <c r="C2181" s="31" t="s">
        <v>311</v>
      </c>
      <c r="D2181" s="21" t="s">
        <v>2218</v>
      </c>
      <c r="E2181" s="32">
        <v>10</v>
      </c>
      <c r="F2181" s="33">
        <v>45383</v>
      </c>
      <c r="G2181" s="34">
        <f t="shared" si="103"/>
        <v>49034</v>
      </c>
      <c r="H2181" s="24" t="s">
        <v>9</v>
      </c>
      <c r="I2181" s="37" t="s">
        <v>2119</v>
      </c>
      <c r="J2181" s="69" t="s">
        <v>2232</v>
      </c>
      <c r="K2181" s="36" t="s">
        <v>2134</v>
      </c>
      <c r="L2181" s="36"/>
    </row>
    <row r="2182" spans="1:12" ht="34.5" customHeight="1">
      <c r="A2182" s="31" t="s">
        <v>26</v>
      </c>
      <c r="B2182" s="31" t="s">
        <v>405</v>
      </c>
      <c r="C2182" s="31" t="s">
        <v>311</v>
      </c>
      <c r="D2182" s="21" t="s">
        <v>2219</v>
      </c>
      <c r="E2182" s="32">
        <v>10</v>
      </c>
      <c r="F2182" s="33">
        <v>45383</v>
      </c>
      <c r="G2182" s="34">
        <f t="shared" si="103"/>
        <v>49034</v>
      </c>
      <c r="H2182" s="24" t="s">
        <v>9</v>
      </c>
      <c r="I2182" s="37" t="s">
        <v>2119</v>
      </c>
      <c r="J2182" s="69" t="s">
        <v>2232</v>
      </c>
      <c r="K2182" s="36" t="s">
        <v>2134</v>
      </c>
      <c r="L2182" s="36"/>
    </row>
    <row r="2183" spans="1:12" ht="34.5" customHeight="1">
      <c r="A2183" s="31" t="s">
        <v>26</v>
      </c>
      <c r="B2183" s="31" t="s">
        <v>405</v>
      </c>
      <c r="C2183" s="31" t="s">
        <v>311</v>
      </c>
      <c r="D2183" s="21" t="s">
        <v>2220</v>
      </c>
      <c r="E2183" s="32">
        <v>10</v>
      </c>
      <c r="F2183" s="33">
        <v>45383</v>
      </c>
      <c r="G2183" s="34">
        <f t="shared" si="103"/>
        <v>49034</v>
      </c>
      <c r="H2183" s="24" t="s">
        <v>9</v>
      </c>
      <c r="I2183" s="37" t="s">
        <v>2119</v>
      </c>
      <c r="J2183" s="69" t="s">
        <v>2232</v>
      </c>
      <c r="K2183" s="36" t="s">
        <v>2134</v>
      </c>
      <c r="L2183" s="47"/>
    </row>
    <row r="2184" spans="1:12" ht="34.5" customHeight="1">
      <c r="A2184" s="31" t="s">
        <v>26</v>
      </c>
      <c r="B2184" s="31" t="s">
        <v>405</v>
      </c>
      <c r="C2184" s="31" t="s">
        <v>311</v>
      </c>
      <c r="D2184" s="21" t="s">
        <v>2221</v>
      </c>
      <c r="E2184" s="32">
        <v>10</v>
      </c>
      <c r="F2184" s="33">
        <v>45383</v>
      </c>
      <c r="G2184" s="34">
        <f t="shared" si="103"/>
        <v>49034</v>
      </c>
      <c r="H2184" s="24" t="s">
        <v>9</v>
      </c>
      <c r="I2184" s="37" t="s">
        <v>2119</v>
      </c>
      <c r="J2184" s="69" t="s">
        <v>2232</v>
      </c>
      <c r="K2184" s="36" t="s">
        <v>2134</v>
      </c>
      <c r="L2184" s="36"/>
    </row>
    <row r="2185" spans="1:12" ht="34.5" customHeight="1">
      <c r="A2185" s="31" t="s">
        <v>26</v>
      </c>
      <c r="B2185" s="31" t="s">
        <v>405</v>
      </c>
      <c r="C2185" s="31" t="s">
        <v>312</v>
      </c>
      <c r="D2185" s="21" t="s">
        <v>2222</v>
      </c>
      <c r="E2185" s="32">
        <v>5</v>
      </c>
      <c r="F2185" s="33">
        <v>45383</v>
      </c>
      <c r="G2185" s="34">
        <f t="shared" si="103"/>
        <v>47208</v>
      </c>
      <c r="H2185" s="24" t="s">
        <v>480</v>
      </c>
      <c r="I2185" s="37" t="s">
        <v>2119</v>
      </c>
      <c r="J2185" s="69" t="s">
        <v>2232</v>
      </c>
      <c r="K2185" s="36" t="s">
        <v>2134</v>
      </c>
      <c r="L2185" s="36"/>
    </row>
    <row r="2186" spans="1:12" ht="34.5" customHeight="1">
      <c r="A2186" s="31" t="s">
        <v>26</v>
      </c>
      <c r="B2186" s="31" t="s">
        <v>405</v>
      </c>
      <c r="C2186" s="31" t="s">
        <v>312</v>
      </c>
      <c r="D2186" s="21" t="s">
        <v>2223</v>
      </c>
      <c r="E2186" s="32">
        <v>5</v>
      </c>
      <c r="F2186" s="33">
        <v>45383</v>
      </c>
      <c r="G2186" s="34">
        <f t="shared" si="103"/>
        <v>47208</v>
      </c>
      <c r="H2186" s="24" t="s">
        <v>480</v>
      </c>
      <c r="I2186" s="37" t="s">
        <v>2119</v>
      </c>
      <c r="J2186" s="69" t="s">
        <v>2232</v>
      </c>
      <c r="K2186" s="36" t="s">
        <v>2134</v>
      </c>
      <c r="L2186" s="36"/>
    </row>
    <row r="2187" spans="1:12" ht="34.5" customHeight="1">
      <c r="A2187" s="31" t="s">
        <v>26</v>
      </c>
      <c r="B2187" s="31" t="s">
        <v>405</v>
      </c>
      <c r="C2187" s="31" t="s">
        <v>312</v>
      </c>
      <c r="D2187" s="21" t="s">
        <v>2224</v>
      </c>
      <c r="E2187" s="32">
        <v>1</v>
      </c>
      <c r="F2187" s="33">
        <v>45383</v>
      </c>
      <c r="G2187" s="34">
        <f t="shared" si="103"/>
        <v>45747</v>
      </c>
      <c r="H2187" s="24" t="s">
        <v>929</v>
      </c>
      <c r="I2187" s="37" t="s">
        <v>2119</v>
      </c>
      <c r="J2187" s="69" t="s">
        <v>2232</v>
      </c>
      <c r="K2187" s="36" t="s">
        <v>2134</v>
      </c>
      <c r="L2187" s="36"/>
    </row>
    <row r="2188" spans="1:12" ht="34.5" customHeight="1">
      <c r="A2188" s="31" t="s">
        <v>26</v>
      </c>
      <c r="B2188" s="31" t="s">
        <v>406</v>
      </c>
      <c r="C2188" s="31" t="s">
        <v>38</v>
      </c>
      <c r="D2188" s="21" t="s">
        <v>2225</v>
      </c>
      <c r="E2188" s="32">
        <v>1</v>
      </c>
      <c r="F2188" s="33">
        <v>45383</v>
      </c>
      <c r="G2188" s="34">
        <f t="shared" si="103"/>
        <v>45747</v>
      </c>
      <c r="H2188" s="24" t="s">
        <v>9</v>
      </c>
      <c r="I2188" s="37" t="s">
        <v>2119</v>
      </c>
      <c r="J2188" s="69" t="s">
        <v>2232</v>
      </c>
      <c r="K2188" s="36" t="s">
        <v>2126</v>
      </c>
      <c r="L2188" s="36"/>
    </row>
    <row r="2189" spans="1:12" ht="34.5" customHeight="1">
      <c r="A2189" s="31" t="s">
        <v>26</v>
      </c>
      <c r="B2189" s="31" t="s">
        <v>406</v>
      </c>
      <c r="C2189" s="31" t="s">
        <v>313</v>
      </c>
      <c r="D2189" s="21" t="s">
        <v>2226</v>
      </c>
      <c r="E2189" s="32">
        <v>5</v>
      </c>
      <c r="F2189" s="33">
        <v>45383</v>
      </c>
      <c r="G2189" s="34">
        <f t="shared" si="103"/>
        <v>47208</v>
      </c>
      <c r="H2189" s="24" t="s">
        <v>9</v>
      </c>
      <c r="I2189" s="37" t="s">
        <v>2119</v>
      </c>
      <c r="J2189" s="69" t="s">
        <v>2232</v>
      </c>
      <c r="K2189" s="36" t="s">
        <v>2126</v>
      </c>
      <c r="L2189" s="36"/>
    </row>
    <row r="2190" spans="1:12" ht="34.5" customHeight="1">
      <c r="A2190" s="31" t="s">
        <v>26</v>
      </c>
      <c r="B2190" s="31" t="s">
        <v>406</v>
      </c>
      <c r="C2190" s="31" t="s">
        <v>313</v>
      </c>
      <c r="D2190" s="21" t="s">
        <v>2227</v>
      </c>
      <c r="E2190" s="32">
        <v>5</v>
      </c>
      <c r="F2190" s="33">
        <v>45383</v>
      </c>
      <c r="G2190" s="34">
        <f t="shared" si="103"/>
        <v>47208</v>
      </c>
      <c r="H2190" s="24" t="s">
        <v>929</v>
      </c>
      <c r="I2190" s="37" t="s">
        <v>2119</v>
      </c>
      <c r="J2190" s="69" t="s">
        <v>2232</v>
      </c>
      <c r="K2190" s="36" t="s">
        <v>2126</v>
      </c>
      <c r="L2190" s="36"/>
    </row>
    <row r="2191" spans="1:12" ht="34.5" customHeight="1">
      <c r="A2191" s="31" t="s">
        <v>26</v>
      </c>
      <c r="B2191" s="31" t="s">
        <v>406</v>
      </c>
      <c r="C2191" s="31" t="s">
        <v>313</v>
      </c>
      <c r="D2191" s="21" t="s">
        <v>2228</v>
      </c>
      <c r="E2191" s="32">
        <v>10</v>
      </c>
      <c r="F2191" s="33">
        <v>45383</v>
      </c>
      <c r="G2191" s="34">
        <f t="shared" si="103"/>
        <v>49034</v>
      </c>
      <c r="H2191" s="24" t="s">
        <v>9</v>
      </c>
      <c r="I2191" s="37" t="s">
        <v>2119</v>
      </c>
      <c r="J2191" s="69" t="s">
        <v>2232</v>
      </c>
      <c r="K2191" s="36" t="s">
        <v>2126</v>
      </c>
      <c r="L2191" s="36"/>
    </row>
    <row r="2192" spans="1:12" ht="34.5" customHeight="1">
      <c r="A2192" s="31" t="s">
        <v>26</v>
      </c>
      <c r="B2192" s="31" t="s">
        <v>406</v>
      </c>
      <c r="C2192" s="31" t="s">
        <v>314</v>
      </c>
      <c r="D2192" s="21" t="s">
        <v>2229</v>
      </c>
      <c r="E2192" s="32">
        <v>1</v>
      </c>
      <c r="F2192" s="33">
        <v>45383</v>
      </c>
      <c r="G2192" s="34">
        <f t="shared" si="103"/>
        <v>45747</v>
      </c>
      <c r="H2192" s="24" t="s">
        <v>9</v>
      </c>
      <c r="I2192" s="37" t="s">
        <v>2119</v>
      </c>
      <c r="J2192" s="69" t="s">
        <v>2232</v>
      </c>
      <c r="K2192" s="36" t="s">
        <v>2126</v>
      </c>
      <c r="L2192" s="36"/>
    </row>
    <row r="2193" spans="1:12" ht="34.5" customHeight="1">
      <c r="A2193" s="31" t="s">
        <v>26</v>
      </c>
      <c r="B2193" s="31" t="s">
        <v>406</v>
      </c>
      <c r="C2193" s="31" t="s">
        <v>314</v>
      </c>
      <c r="D2193" s="21" t="s">
        <v>2230</v>
      </c>
      <c r="E2193" s="32">
        <v>5</v>
      </c>
      <c r="F2193" s="33">
        <v>45383</v>
      </c>
      <c r="G2193" s="34">
        <f t="shared" si="103"/>
        <v>47208</v>
      </c>
      <c r="H2193" s="24" t="s">
        <v>9</v>
      </c>
      <c r="I2193" s="37" t="s">
        <v>2119</v>
      </c>
      <c r="J2193" s="69" t="s">
        <v>2232</v>
      </c>
      <c r="K2193" s="36" t="s">
        <v>2126</v>
      </c>
      <c r="L2193" s="36"/>
    </row>
    <row r="2194" spans="1:12" ht="34.5" customHeight="1">
      <c r="A2194" s="31" t="s">
        <v>26</v>
      </c>
      <c r="B2194" s="31" t="s">
        <v>406</v>
      </c>
      <c r="C2194" s="31" t="s">
        <v>314</v>
      </c>
      <c r="D2194" s="21" t="s">
        <v>2231</v>
      </c>
      <c r="E2194" s="32">
        <v>5</v>
      </c>
      <c r="F2194" s="33">
        <v>45383</v>
      </c>
      <c r="G2194" s="34">
        <f t="shared" si="103"/>
        <v>47208</v>
      </c>
      <c r="H2194" s="24" t="s">
        <v>9</v>
      </c>
      <c r="I2194" s="37" t="s">
        <v>2119</v>
      </c>
      <c r="J2194" s="69" t="s">
        <v>2232</v>
      </c>
      <c r="K2194" s="36" t="s">
        <v>2126</v>
      </c>
      <c r="L2194" s="36"/>
    </row>
    <row r="2195" spans="1:12" ht="34.5" customHeight="1">
      <c r="A2195" s="31" t="s">
        <v>18</v>
      </c>
      <c r="B2195" s="31" t="s">
        <v>34</v>
      </c>
      <c r="C2195" s="31" t="s">
        <v>38</v>
      </c>
      <c r="D2195" s="21" t="s">
        <v>2328</v>
      </c>
      <c r="E2195" s="32">
        <v>5</v>
      </c>
      <c r="F2195" s="33">
        <v>45383</v>
      </c>
      <c r="G2195" s="34">
        <f t="shared" si="103"/>
        <v>47208</v>
      </c>
      <c r="H2195" s="36" t="s">
        <v>9</v>
      </c>
      <c r="I2195" s="37" t="s">
        <v>2329</v>
      </c>
      <c r="J2195" s="37" t="s">
        <v>2330</v>
      </c>
      <c r="K2195" s="36" t="s">
        <v>2331</v>
      </c>
      <c r="L2195" s="37"/>
    </row>
    <row r="2196" spans="1:12" ht="34.5" customHeight="1">
      <c r="A2196" s="31" t="s">
        <v>20</v>
      </c>
      <c r="B2196" s="31" t="s">
        <v>127</v>
      </c>
      <c r="C2196" s="31" t="s">
        <v>127</v>
      </c>
      <c r="D2196" s="21" t="s">
        <v>2332</v>
      </c>
      <c r="E2196" s="32">
        <v>5</v>
      </c>
      <c r="F2196" s="33">
        <v>45383</v>
      </c>
      <c r="G2196" s="34">
        <f t="shared" si="103"/>
        <v>47208</v>
      </c>
      <c r="H2196" s="36" t="s">
        <v>9</v>
      </c>
      <c r="I2196" s="37" t="s">
        <v>2329</v>
      </c>
      <c r="J2196" s="37" t="s">
        <v>2330</v>
      </c>
      <c r="K2196" s="36" t="s">
        <v>2331</v>
      </c>
      <c r="L2196" s="37"/>
    </row>
    <row r="2197" spans="1:12" ht="34.5" customHeight="1">
      <c r="A2197" s="31" t="s">
        <v>25</v>
      </c>
      <c r="B2197" s="31" t="s">
        <v>395</v>
      </c>
      <c r="C2197" s="31" t="s">
        <v>268</v>
      </c>
      <c r="D2197" s="21" t="s">
        <v>2333</v>
      </c>
      <c r="E2197" s="32">
        <v>5</v>
      </c>
      <c r="F2197" s="33">
        <v>45383</v>
      </c>
      <c r="G2197" s="34">
        <f t="shared" ref="G2197:G2225" si="104">DATE(YEAR(F2197)+E2197,MONTH(F2197),DAY(F2197))-1</f>
        <v>47208</v>
      </c>
      <c r="H2197" s="36" t="s">
        <v>9</v>
      </c>
      <c r="I2197" s="37" t="s">
        <v>2329</v>
      </c>
      <c r="J2197" s="37" t="s">
        <v>2330</v>
      </c>
      <c r="K2197" s="36" t="s">
        <v>2334</v>
      </c>
      <c r="L2197" s="37"/>
    </row>
    <row r="2198" spans="1:12" ht="34.5" customHeight="1">
      <c r="A2198" s="31" t="s">
        <v>25</v>
      </c>
      <c r="B2198" s="31" t="s">
        <v>395</v>
      </c>
      <c r="C2198" s="31" t="s">
        <v>268</v>
      </c>
      <c r="D2198" s="21" t="s">
        <v>2335</v>
      </c>
      <c r="E2198" s="32">
        <v>5</v>
      </c>
      <c r="F2198" s="33">
        <v>45383</v>
      </c>
      <c r="G2198" s="34">
        <f t="shared" si="104"/>
        <v>47208</v>
      </c>
      <c r="H2198" s="36" t="s">
        <v>9</v>
      </c>
      <c r="I2198" s="37" t="s">
        <v>2329</v>
      </c>
      <c r="J2198" s="37" t="s">
        <v>2330</v>
      </c>
      <c r="K2198" s="36" t="s">
        <v>2334</v>
      </c>
      <c r="L2198" s="37"/>
    </row>
    <row r="2199" spans="1:12" ht="34.5" customHeight="1">
      <c r="A2199" s="31" t="s">
        <v>26</v>
      </c>
      <c r="B2199" s="31" t="s">
        <v>28</v>
      </c>
      <c r="C2199" s="31" t="s">
        <v>38</v>
      </c>
      <c r="D2199" s="21" t="s">
        <v>2336</v>
      </c>
      <c r="E2199" s="32">
        <v>1</v>
      </c>
      <c r="F2199" s="33">
        <v>45383</v>
      </c>
      <c r="G2199" s="34">
        <f t="shared" si="104"/>
        <v>45747</v>
      </c>
      <c r="H2199" s="36" t="s">
        <v>9</v>
      </c>
      <c r="I2199" s="37" t="s">
        <v>2329</v>
      </c>
      <c r="J2199" s="37" t="s">
        <v>2330</v>
      </c>
      <c r="K2199" s="36" t="s">
        <v>2331</v>
      </c>
      <c r="L2199" s="37"/>
    </row>
    <row r="2200" spans="1:12" ht="34.5" customHeight="1">
      <c r="A2200" s="31" t="s">
        <v>26</v>
      </c>
      <c r="B2200" s="31" t="s">
        <v>28</v>
      </c>
      <c r="C2200" s="31" t="s">
        <v>38</v>
      </c>
      <c r="D2200" s="21" t="s">
        <v>2337</v>
      </c>
      <c r="E2200" s="32">
        <v>1</v>
      </c>
      <c r="F2200" s="33">
        <v>45383</v>
      </c>
      <c r="G2200" s="34">
        <f t="shared" si="104"/>
        <v>45747</v>
      </c>
      <c r="H2200" s="36" t="s">
        <v>9</v>
      </c>
      <c r="I2200" s="37" t="s">
        <v>2329</v>
      </c>
      <c r="J2200" s="37" t="s">
        <v>2330</v>
      </c>
      <c r="K2200" s="36" t="s">
        <v>2331</v>
      </c>
      <c r="L2200" s="37"/>
    </row>
    <row r="2201" spans="1:12" ht="34.5" customHeight="1">
      <c r="A2201" s="31" t="s">
        <v>26</v>
      </c>
      <c r="B2201" s="31" t="s">
        <v>28</v>
      </c>
      <c r="C2201" s="31" t="s">
        <v>38</v>
      </c>
      <c r="D2201" s="21" t="s">
        <v>2338</v>
      </c>
      <c r="E2201" s="32">
        <v>1</v>
      </c>
      <c r="F2201" s="33">
        <v>45383</v>
      </c>
      <c r="G2201" s="34">
        <f t="shared" si="104"/>
        <v>45747</v>
      </c>
      <c r="H2201" s="36" t="s">
        <v>9</v>
      </c>
      <c r="I2201" s="37" t="s">
        <v>2329</v>
      </c>
      <c r="J2201" s="37" t="s">
        <v>2330</v>
      </c>
      <c r="K2201" s="36" t="s">
        <v>2331</v>
      </c>
      <c r="L2201" s="37"/>
    </row>
    <row r="2202" spans="1:12" ht="34.5" customHeight="1">
      <c r="A2202" s="31" t="s">
        <v>26</v>
      </c>
      <c r="B2202" s="31" t="s">
        <v>28</v>
      </c>
      <c r="C2202" s="31" t="s">
        <v>38</v>
      </c>
      <c r="D2202" s="21" t="s">
        <v>2339</v>
      </c>
      <c r="E2202" s="32">
        <v>1</v>
      </c>
      <c r="F2202" s="33">
        <v>45383</v>
      </c>
      <c r="G2202" s="34">
        <f t="shared" si="104"/>
        <v>45747</v>
      </c>
      <c r="H2202" s="36" t="s">
        <v>9</v>
      </c>
      <c r="I2202" s="37" t="s">
        <v>2329</v>
      </c>
      <c r="J2202" s="37" t="s">
        <v>2330</v>
      </c>
      <c r="K2202" s="36" t="s">
        <v>2331</v>
      </c>
      <c r="L2202" s="37"/>
    </row>
    <row r="2203" spans="1:12" ht="34.5" customHeight="1">
      <c r="A2203" s="31" t="s">
        <v>26</v>
      </c>
      <c r="B2203" s="31" t="s">
        <v>28</v>
      </c>
      <c r="C2203" s="31" t="s">
        <v>38</v>
      </c>
      <c r="D2203" s="21" t="s">
        <v>2340</v>
      </c>
      <c r="E2203" s="32">
        <v>1</v>
      </c>
      <c r="F2203" s="33">
        <v>45383</v>
      </c>
      <c r="G2203" s="34">
        <f t="shared" si="104"/>
        <v>45747</v>
      </c>
      <c r="H2203" s="36" t="s">
        <v>9</v>
      </c>
      <c r="I2203" s="37" t="s">
        <v>2329</v>
      </c>
      <c r="J2203" s="37" t="s">
        <v>2330</v>
      </c>
      <c r="K2203" s="36" t="s">
        <v>2331</v>
      </c>
      <c r="L2203" s="37"/>
    </row>
    <row r="2204" spans="1:12" ht="34.5" customHeight="1">
      <c r="A2204" s="31" t="s">
        <v>26</v>
      </c>
      <c r="B2204" s="31" t="s">
        <v>28</v>
      </c>
      <c r="C2204" s="31" t="s">
        <v>38</v>
      </c>
      <c r="D2204" s="21" t="s">
        <v>2341</v>
      </c>
      <c r="E2204" s="32">
        <v>5</v>
      </c>
      <c r="F2204" s="33">
        <v>45383</v>
      </c>
      <c r="G2204" s="34">
        <f t="shared" si="104"/>
        <v>47208</v>
      </c>
      <c r="H2204" s="36" t="s">
        <v>9</v>
      </c>
      <c r="I2204" s="37" t="s">
        <v>2329</v>
      </c>
      <c r="J2204" s="37" t="s">
        <v>2330</v>
      </c>
      <c r="K2204" s="36" t="s">
        <v>2334</v>
      </c>
      <c r="L2204" s="37"/>
    </row>
    <row r="2205" spans="1:12" ht="34.5" customHeight="1">
      <c r="A2205" s="31" t="s">
        <v>26</v>
      </c>
      <c r="B2205" s="31" t="s">
        <v>28</v>
      </c>
      <c r="C2205" s="31" t="s">
        <v>38</v>
      </c>
      <c r="D2205" s="21" t="s">
        <v>2342</v>
      </c>
      <c r="E2205" s="32">
        <v>5</v>
      </c>
      <c r="F2205" s="33">
        <v>45383</v>
      </c>
      <c r="G2205" s="34">
        <f t="shared" si="104"/>
        <v>47208</v>
      </c>
      <c r="H2205" s="36" t="s">
        <v>9</v>
      </c>
      <c r="I2205" s="37" t="s">
        <v>2329</v>
      </c>
      <c r="J2205" s="37" t="s">
        <v>2330</v>
      </c>
      <c r="K2205" s="36" t="s">
        <v>2331</v>
      </c>
      <c r="L2205" s="37"/>
    </row>
    <row r="2206" spans="1:12" ht="34.5" customHeight="1">
      <c r="A2206" s="31" t="s">
        <v>26</v>
      </c>
      <c r="B2206" s="31" t="s">
        <v>28</v>
      </c>
      <c r="C2206" s="31" t="s">
        <v>38</v>
      </c>
      <c r="D2206" s="21" t="s">
        <v>2343</v>
      </c>
      <c r="E2206" s="32">
        <v>5</v>
      </c>
      <c r="F2206" s="33">
        <v>45383</v>
      </c>
      <c r="G2206" s="34">
        <f t="shared" si="104"/>
        <v>47208</v>
      </c>
      <c r="H2206" s="36" t="s">
        <v>9</v>
      </c>
      <c r="I2206" s="37" t="s">
        <v>2329</v>
      </c>
      <c r="J2206" s="37" t="s">
        <v>2330</v>
      </c>
      <c r="K2206" s="36" t="s">
        <v>2331</v>
      </c>
      <c r="L2206" s="37"/>
    </row>
    <row r="2207" spans="1:12" ht="34.5" customHeight="1">
      <c r="A2207" s="31" t="s">
        <v>26</v>
      </c>
      <c r="B2207" s="31" t="s">
        <v>28</v>
      </c>
      <c r="C2207" s="31" t="s">
        <v>38</v>
      </c>
      <c r="D2207" s="21" t="s">
        <v>2344</v>
      </c>
      <c r="E2207" s="32">
        <v>5</v>
      </c>
      <c r="F2207" s="33">
        <v>45383</v>
      </c>
      <c r="G2207" s="34">
        <f t="shared" si="104"/>
        <v>47208</v>
      </c>
      <c r="H2207" s="36" t="s">
        <v>9</v>
      </c>
      <c r="I2207" s="37" t="s">
        <v>2329</v>
      </c>
      <c r="J2207" s="37" t="s">
        <v>2330</v>
      </c>
      <c r="K2207" s="36" t="s">
        <v>2331</v>
      </c>
      <c r="L2207" s="37"/>
    </row>
    <row r="2208" spans="1:12" ht="34.5" customHeight="1">
      <c r="A2208" s="31" t="s">
        <v>26</v>
      </c>
      <c r="B2208" s="31" t="s">
        <v>28</v>
      </c>
      <c r="C2208" s="31" t="s">
        <v>38</v>
      </c>
      <c r="D2208" s="21" t="s">
        <v>2345</v>
      </c>
      <c r="E2208" s="32">
        <v>5</v>
      </c>
      <c r="F2208" s="33">
        <v>45383</v>
      </c>
      <c r="G2208" s="34">
        <f t="shared" si="104"/>
        <v>47208</v>
      </c>
      <c r="H2208" s="36" t="s">
        <v>9</v>
      </c>
      <c r="I2208" s="37" t="s">
        <v>2329</v>
      </c>
      <c r="J2208" s="37" t="s">
        <v>2330</v>
      </c>
      <c r="K2208" s="36" t="s">
        <v>2331</v>
      </c>
      <c r="L2208" s="37"/>
    </row>
    <row r="2209" spans="1:12" ht="34.5" customHeight="1">
      <c r="A2209" s="31" t="s">
        <v>26</v>
      </c>
      <c r="B2209" s="31" t="s">
        <v>28</v>
      </c>
      <c r="C2209" s="31" t="s">
        <v>38</v>
      </c>
      <c r="D2209" s="21" t="s">
        <v>2346</v>
      </c>
      <c r="E2209" s="32">
        <v>5</v>
      </c>
      <c r="F2209" s="33">
        <v>45383</v>
      </c>
      <c r="G2209" s="34">
        <f t="shared" si="104"/>
        <v>47208</v>
      </c>
      <c r="H2209" s="36" t="s">
        <v>9</v>
      </c>
      <c r="I2209" s="37" t="s">
        <v>2329</v>
      </c>
      <c r="J2209" s="37" t="s">
        <v>2330</v>
      </c>
      <c r="K2209" s="36" t="s">
        <v>2334</v>
      </c>
      <c r="L2209" s="37"/>
    </row>
    <row r="2210" spans="1:12" ht="34.5" customHeight="1">
      <c r="A2210" s="31" t="s">
        <v>26</v>
      </c>
      <c r="B2210" s="31" t="s">
        <v>28</v>
      </c>
      <c r="C2210" s="31" t="s">
        <v>38</v>
      </c>
      <c r="D2210" s="21" t="s">
        <v>2347</v>
      </c>
      <c r="E2210" s="32">
        <v>30</v>
      </c>
      <c r="F2210" s="33">
        <v>45383</v>
      </c>
      <c r="G2210" s="34">
        <f t="shared" si="104"/>
        <v>56339</v>
      </c>
      <c r="H2210" s="36" t="s">
        <v>2348</v>
      </c>
      <c r="I2210" s="37" t="s">
        <v>2329</v>
      </c>
      <c r="J2210" s="37" t="s">
        <v>2330</v>
      </c>
      <c r="K2210" s="36" t="s">
        <v>2331</v>
      </c>
      <c r="L2210" s="37"/>
    </row>
    <row r="2211" spans="1:12" ht="34.5" customHeight="1">
      <c r="A2211" s="31" t="s">
        <v>26</v>
      </c>
      <c r="B2211" s="31" t="s">
        <v>28</v>
      </c>
      <c r="C2211" s="31" t="s">
        <v>38</v>
      </c>
      <c r="D2211" s="39" t="s">
        <v>2349</v>
      </c>
      <c r="E2211" s="32">
        <v>5</v>
      </c>
      <c r="F2211" s="33">
        <v>45383</v>
      </c>
      <c r="G2211" s="34">
        <f t="shared" si="104"/>
        <v>47208</v>
      </c>
      <c r="H2211" s="36" t="s">
        <v>9</v>
      </c>
      <c r="I2211" s="37" t="s">
        <v>2329</v>
      </c>
      <c r="J2211" s="37" t="s">
        <v>2330</v>
      </c>
      <c r="K2211" s="36" t="s">
        <v>2334</v>
      </c>
      <c r="L2211" s="37"/>
    </row>
    <row r="2212" spans="1:12" ht="34.5" customHeight="1">
      <c r="A2212" s="31" t="s">
        <v>26</v>
      </c>
      <c r="B2212" s="31" t="s">
        <v>28</v>
      </c>
      <c r="C2212" s="31" t="s">
        <v>38</v>
      </c>
      <c r="D2212" s="21" t="s">
        <v>2350</v>
      </c>
      <c r="E2212" s="32">
        <v>5</v>
      </c>
      <c r="F2212" s="33">
        <v>45383</v>
      </c>
      <c r="G2212" s="34">
        <f t="shared" si="104"/>
        <v>47208</v>
      </c>
      <c r="H2212" s="36" t="s">
        <v>9</v>
      </c>
      <c r="I2212" s="37" t="s">
        <v>2329</v>
      </c>
      <c r="J2212" s="37" t="s">
        <v>2330</v>
      </c>
      <c r="K2212" s="36" t="s">
        <v>2334</v>
      </c>
      <c r="L2212" s="37"/>
    </row>
    <row r="2213" spans="1:12" ht="34.5" customHeight="1">
      <c r="A2213" s="31" t="s">
        <v>26</v>
      </c>
      <c r="B2213" s="31" t="s">
        <v>28</v>
      </c>
      <c r="C2213" s="31" t="s">
        <v>38</v>
      </c>
      <c r="D2213" s="21" t="s">
        <v>2351</v>
      </c>
      <c r="E2213" s="32">
        <v>5</v>
      </c>
      <c r="F2213" s="33">
        <v>45383</v>
      </c>
      <c r="G2213" s="34">
        <f t="shared" si="104"/>
        <v>47208</v>
      </c>
      <c r="H2213" s="36" t="s">
        <v>9</v>
      </c>
      <c r="I2213" s="37" t="s">
        <v>2329</v>
      </c>
      <c r="J2213" s="37" t="s">
        <v>2330</v>
      </c>
      <c r="K2213" s="36" t="s">
        <v>2331</v>
      </c>
      <c r="L2213" s="37"/>
    </row>
    <row r="2214" spans="1:12" ht="34.5" customHeight="1">
      <c r="A2214" s="31" t="s">
        <v>26</v>
      </c>
      <c r="B2214" s="31" t="s">
        <v>28</v>
      </c>
      <c r="C2214" s="31" t="s">
        <v>38</v>
      </c>
      <c r="D2214" s="21" t="s">
        <v>2352</v>
      </c>
      <c r="E2214" s="32">
        <v>5</v>
      </c>
      <c r="F2214" s="33">
        <v>45383</v>
      </c>
      <c r="G2214" s="34">
        <f t="shared" si="104"/>
        <v>47208</v>
      </c>
      <c r="H2214" s="36" t="s">
        <v>9</v>
      </c>
      <c r="I2214" s="37" t="s">
        <v>2329</v>
      </c>
      <c r="J2214" s="37" t="s">
        <v>2330</v>
      </c>
      <c r="K2214" s="36" t="s">
        <v>2331</v>
      </c>
      <c r="L2214" s="37"/>
    </row>
    <row r="2215" spans="1:12" ht="34.5" customHeight="1">
      <c r="A2215" s="31" t="s">
        <v>26</v>
      </c>
      <c r="B2215" s="31" t="s">
        <v>28</v>
      </c>
      <c r="C2215" s="31" t="s">
        <v>38</v>
      </c>
      <c r="D2215" s="21" t="s">
        <v>2353</v>
      </c>
      <c r="E2215" s="32">
        <v>5</v>
      </c>
      <c r="F2215" s="33">
        <v>45383</v>
      </c>
      <c r="G2215" s="34">
        <f t="shared" si="104"/>
        <v>47208</v>
      </c>
      <c r="H2215" s="36" t="s">
        <v>9</v>
      </c>
      <c r="I2215" s="37" t="s">
        <v>2329</v>
      </c>
      <c r="J2215" s="37" t="s">
        <v>2330</v>
      </c>
      <c r="K2215" s="36" t="s">
        <v>2334</v>
      </c>
      <c r="L2215" s="37"/>
    </row>
    <row r="2216" spans="1:12" ht="34.5" customHeight="1">
      <c r="A2216" s="31" t="s">
        <v>26</v>
      </c>
      <c r="B2216" s="31" t="s">
        <v>28</v>
      </c>
      <c r="C2216" s="31" t="s">
        <v>38</v>
      </c>
      <c r="D2216" s="21" t="s">
        <v>2354</v>
      </c>
      <c r="E2216" s="32">
        <v>5</v>
      </c>
      <c r="F2216" s="33">
        <v>45383</v>
      </c>
      <c r="G2216" s="34">
        <f t="shared" si="104"/>
        <v>47208</v>
      </c>
      <c r="H2216" s="36" t="s">
        <v>9</v>
      </c>
      <c r="I2216" s="37" t="s">
        <v>2329</v>
      </c>
      <c r="J2216" s="37" t="s">
        <v>2330</v>
      </c>
      <c r="K2216" s="36" t="s">
        <v>2334</v>
      </c>
      <c r="L2216" s="37"/>
    </row>
    <row r="2217" spans="1:12" ht="34.5" customHeight="1">
      <c r="A2217" s="31" t="s">
        <v>26</v>
      </c>
      <c r="B2217" s="31" t="s">
        <v>28</v>
      </c>
      <c r="C2217" s="31" t="s">
        <v>38</v>
      </c>
      <c r="D2217" s="21" t="s">
        <v>2355</v>
      </c>
      <c r="E2217" s="32">
        <v>5</v>
      </c>
      <c r="F2217" s="33">
        <v>45383</v>
      </c>
      <c r="G2217" s="34">
        <f t="shared" si="104"/>
        <v>47208</v>
      </c>
      <c r="H2217" s="36" t="s">
        <v>9</v>
      </c>
      <c r="I2217" s="37" t="s">
        <v>2329</v>
      </c>
      <c r="J2217" s="37" t="s">
        <v>2330</v>
      </c>
      <c r="K2217" s="36" t="s">
        <v>2334</v>
      </c>
      <c r="L2217" s="37"/>
    </row>
    <row r="2218" spans="1:12" ht="34.5" customHeight="1">
      <c r="A2218" s="31" t="s">
        <v>26</v>
      </c>
      <c r="B2218" s="31" t="s">
        <v>28</v>
      </c>
      <c r="C2218" s="31" t="s">
        <v>38</v>
      </c>
      <c r="D2218" s="21" t="s">
        <v>2356</v>
      </c>
      <c r="E2218" s="32">
        <v>5</v>
      </c>
      <c r="F2218" s="33">
        <v>45383</v>
      </c>
      <c r="G2218" s="34">
        <f t="shared" si="104"/>
        <v>47208</v>
      </c>
      <c r="H2218" s="36" t="s">
        <v>9</v>
      </c>
      <c r="I2218" s="37" t="s">
        <v>2329</v>
      </c>
      <c r="J2218" s="37" t="s">
        <v>2330</v>
      </c>
      <c r="K2218" s="36" t="s">
        <v>2334</v>
      </c>
      <c r="L2218" s="37"/>
    </row>
    <row r="2219" spans="1:12" ht="34.5" customHeight="1">
      <c r="A2219" s="31" t="s">
        <v>26</v>
      </c>
      <c r="B2219" s="31" t="s">
        <v>28</v>
      </c>
      <c r="C2219" s="31" t="s">
        <v>38</v>
      </c>
      <c r="D2219" s="21" t="s">
        <v>2357</v>
      </c>
      <c r="E2219" s="32">
        <v>5</v>
      </c>
      <c r="F2219" s="33">
        <v>45383</v>
      </c>
      <c r="G2219" s="34">
        <f t="shared" si="104"/>
        <v>47208</v>
      </c>
      <c r="H2219" s="36" t="s">
        <v>9</v>
      </c>
      <c r="I2219" s="37" t="s">
        <v>2329</v>
      </c>
      <c r="J2219" s="37" t="s">
        <v>2330</v>
      </c>
      <c r="K2219" s="36" t="s">
        <v>2331</v>
      </c>
      <c r="L2219" s="37"/>
    </row>
    <row r="2220" spans="1:12" ht="34.5" customHeight="1">
      <c r="A2220" s="31" t="s">
        <v>26</v>
      </c>
      <c r="B2220" s="31" t="s">
        <v>28</v>
      </c>
      <c r="C2220" s="31" t="s">
        <v>38</v>
      </c>
      <c r="D2220" s="21" t="s">
        <v>2358</v>
      </c>
      <c r="E2220" s="32">
        <v>5</v>
      </c>
      <c r="F2220" s="33">
        <v>45383</v>
      </c>
      <c r="G2220" s="34">
        <f t="shared" si="104"/>
        <v>47208</v>
      </c>
      <c r="H2220" s="36" t="s">
        <v>9</v>
      </c>
      <c r="I2220" s="37" t="s">
        <v>2329</v>
      </c>
      <c r="J2220" s="37" t="s">
        <v>2330</v>
      </c>
      <c r="K2220" s="36" t="s">
        <v>2331</v>
      </c>
      <c r="L2220" s="37"/>
    </row>
    <row r="2221" spans="1:12" ht="34.5" customHeight="1">
      <c r="A2221" s="31" t="s">
        <v>26</v>
      </c>
      <c r="B2221" s="31" t="s">
        <v>28</v>
      </c>
      <c r="C2221" s="31" t="s">
        <v>38</v>
      </c>
      <c r="D2221" s="21" t="s">
        <v>2359</v>
      </c>
      <c r="E2221" s="32">
        <v>5</v>
      </c>
      <c r="F2221" s="33">
        <v>45383</v>
      </c>
      <c r="G2221" s="34">
        <f t="shared" si="104"/>
        <v>47208</v>
      </c>
      <c r="H2221" s="36" t="s">
        <v>9</v>
      </c>
      <c r="I2221" s="37" t="s">
        <v>2329</v>
      </c>
      <c r="J2221" s="37" t="s">
        <v>2330</v>
      </c>
      <c r="K2221" s="36" t="s">
        <v>2331</v>
      </c>
      <c r="L2221" s="37"/>
    </row>
    <row r="2222" spans="1:12" ht="34.5" customHeight="1">
      <c r="A2222" s="31" t="s">
        <v>26</v>
      </c>
      <c r="B2222" s="31" t="s">
        <v>28</v>
      </c>
      <c r="C2222" s="31" t="s">
        <v>38</v>
      </c>
      <c r="D2222" s="21" t="s">
        <v>2360</v>
      </c>
      <c r="E2222" s="32">
        <v>5</v>
      </c>
      <c r="F2222" s="33">
        <v>45383</v>
      </c>
      <c r="G2222" s="34">
        <f t="shared" si="104"/>
        <v>47208</v>
      </c>
      <c r="H2222" s="36" t="s">
        <v>9</v>
      </c>
      <c r="I2222" s="37" t="s">
        <v>2329</v>
      </c>
      <c r="J2222" s="37" t="s">
        <v>2330</v>
      </c>
      <c r="K2222" s="36" t="s">
        <v>2331</v>
      </c>
      <c r="L2222" s="37"/>
    </row>
    <row r="2223" spans="1:12" ht="34.5" customHeight="1">
      <c r="A2223" s="31" t="s">
        <v>26</v>
      </c>
      <c r="B2223" s="31" t="s">
        <v>28</v>
      </c>
      <c r="C2223" s="31" t="s">
        <v>38</v>
      </c>
      <c r="D2223" s="21" t="s">
        <v>2361</v>
      </c>
      <c r="E2223" s="32">
        <v>5</v>
      </c>
      <c r="F2223" s="33">
        <v>45383</v>
      </c>
      <c r="G2223" s="34">
        <f t="shared" si="104"/>
        <v>47208</v>
      </c>
      <c r="H2223" s="36" t="s">
        <v>9</v>
      </c>
      <c r="I2223" s="37" t="s">
        <v>2329</v>
      </c>
      <c r="J2223" s="37" t="s">
        <v>2330</v>
      </c>
      <c r="K2223" s="36" t="s">
        <v>2334</v>
      </c>
      <c r="L2223" s="37"/>
    </row>
    <row r="2224" spans="1:12" ht="34.5" customHeight="1">
      <c r="A2224" s="31" t="s">
        <v>26</v>
      </c>
      <c r="B2224" s="31" t="s">
        <v>28</v>
      </c>
      <c r="C2224" s="31" t="s">
        <v>38</v>
      </c>
      <c r="D2224" s="21" t="s">
        <v>2362</v>
      </c>
      <c r="E2224" s="32">
        <v>10</v>
      </c>
      <c r="F2224" s="33">
        <v>45383</v>
      </c>
      <c r="G2224" s="34">
        <f t="shared" si="104"/>
        <v>49034</v>
      </c>
      <c r="H2224" s="36" t="s">
        <v>9</v>
      </c>
      <c r="I2224" s="37" t="s">
        <v>2329</v>
      </c>
      <c r="J2224" s="37" t="s">
        <v>2330</v>
      </c>
      <c r="K2224" s="36" t="s">
        <v>2331</v>
      </c>
      <c r="L2224" s="37"/>
    </row>
    <row r="2225" spans="1:12" ht="34.5" customHeight="1">
      <c r="A2225" s="31" t="s">
        <v>26</v>
      </c>
      <c r="B2225" s="31" t="s">
        <v>28</v>
      </c>
      <c r="C2225" s="31" t="s">
        <v>38</v>
      </c>
      <c r="D2225" s="21" t="s">
        <v>2363</v>
      </c>
      <c r="E2225" s="32">
        <v>10</v>
      </c>
      <c r="F2225" s="33">
        <v>45383</v>
      </c>
      <c r="G2225" s="34">
        <f t="shared" si="104"/>
        <v>49034</v>
      </c>
      <c r="H2225" s="36" t="s">
        <v>9</v>
      </c>
      <c r="I2225" s="37" t="s">
        <v>2329</v>
      </c>
      <c r="J2225" s="37" t="s">
        <v>2330</v>
      </c>
      <c r="K2225" s="36" t="s">
        <v>2331</v>
      </c>
      <c r="L2225" s="37"/>
    </row>
    <row r="2226" spans="1:12" ht="34.5" customHeight="1">
      <c r="A2226" s="31" t="s">
        <v>26</v>
      </c>
      <c r="B2226" s="31" t="s">
        <v>28</v>
      </c>
      <c r="C2226" s="31" t="s">
        <v>38</v>
      </c>
      <c r="D2226" s="21" t="s">
        <v>2364</v>
      </c>
      <c r="E2226" s="32">
        <v>30</v>
      </c>
      <c r="F2226" s="33">
        <v>45383</v>
      </c>
      <c r="G2226" s="34">
        <f t="shared" ref="G2226:G2232" si="105">DATE(YEAR(F2226)+E2226,MONTH(F2226),DAY(F2226))-1</f>
        <v>56339</v>
      </c>
      <c r="H2226" s="36" t="s">
        <v>480</v>
      </c>
      <c r="I2226" s="37" t="s">
        <v>2329</v>
      </c>
      <c r="J2226" s="37" t="s">
        <v>2330</v>
      </c>
      <c r="K2226" s="36" t="s">
        <v>2331</v>
      </c>
      <c r="L2226" s="37"/>
    </row>
    <row r="2227" spans="1:12" ht="34.5" customHeight="1">
      <c r="A2227" s="31" t="s">
        <v>26</v>
      </c>
      <c r="B2227" s="31" t="s">
        <v>28</v>
      </c>
      <c r="C2227" s="31" t="s">
        <v>38</v>
      </c>
      <c r="D2227" s="21" t="s">
        <v>2365</v>
      </c>
      <c r="E2227" s="32">
        <v>30</v>
      </c>
      <c r="F2227" s="33">
        <v>45383</v>
      </c>
      <c r="G2227" s="34">
        <f t="shared" si="105"/>
        <v>56339</v>
      </c>
      <c r="H2227" s="36" t="s">
        <v>480</v>
      </c>
      <c r="I2227" s="37" t="s">
        <v>2329</v>
      </c>
      <c r="J2227" s="37" t="s">
        <v>2330</v>
      </c>
      <c r="K2227" s="36" t="s">
        <v>2331</v>
      </c>
      <c r="L2227" s="37"/>
    </row>
    <row r="2228" spans="1:12" ht="34.5" customHeight="1">
      <c r="A2228" s="31" t="s">
        <v>26</v>
      </c>
      <c r="B2228" s="31" t="s">
        <v>28</v>
      </c>
      <c r="C2228" s="31" t="s">
        <v>38</v>
      </c>
      <c r="D2228" s="21" t="s">
        <v>2366</v>
      </c>
      <c r="E2228" s="32">
        <v>30</v>
      </c>
      <c r="F2228" s="33">
        <v>45383</v>
      </c>
      <c r="G2228" s="34">
        <f t="shared" si="105"/>
        <v>56339</v>
      </c>
      <c r="H2228" s="36" t="s">
        <v>480</v>
      </c>
      <c r="I2228" s="37" t="s">
        <v>2329</v>
      </c>
      <c r="J2228" s="37" t="s">
        <v>2330</v>
      </c>
      <c r="K2228" s="36" t="s">
        <v>2331</v>
      </c>
      <c r="L2228" s="37"/>
    </row>
    <row r="2229" spans="1:12" ht="34.5" customHeight="1">
      <c r="A2229" s="31" t="s">
        <v>26</v>
      </c>
      <c r="B2229" s="31" t="s">
        <v>28</v>
      </c>
      <c r="C2229" s="31" t="s">
        <v>38</v>
      </c>
      <c r="D2229" s="21" t="s">
        <v>2367</v>
      </c>
      <c r="E2229" s="32">
        <v>30</v>
      </c>
      <c r="F2229" s="33">
        <v>45383</v>
      </c>
      <c r="G2229" s="34">
        <f t="shared" si="105"/>
        <v>56339</v>
      </c>
      <c r="H2229" s="36" t="s">
        <v>480</v>
      </c>
      <c r="I2229" s="37" t="s">
        <v>2329</v>
      </c>
      <c r="J2229" s="37" t="s">
        <v>2330</v>
      </c>
      <c r="K2229" s="36" t="s">
        <v>2331</v>
      </c>
      <c r="L2229" s="37"/>
    </row>
    <row r="2230" spans="1:12" ht="34.5" customHeight="1">
      <c r="A2230" s="31" t="s">
        <v>26</v>
      </c>
      <c r="B2230" s="31" t="s">
        <v>402</v>
      </c>
      <c r="C2230" s="31" t="s">
        <v>38</v>
      </c>
      <c r="D2230" s="21" t="s">
        <v>2368</v>
      </c>
      <c r="E2230" s="32">
        <v>5</v>
      </c>
      <c r="F2230" s="33">
        <v>45383</v>
      </c>
      <c r="G2230" s="34">
        <f t="shared" si="105"/>
        <v>47208</v>
      </c>
      <c r="H2230" s="36" t="s">
        <v>9</v>
      </c>
      <c r="I2230" s="37" t="s">
        <v>2329</v>
      </c>
      <c r="J2230" s="37" t="s">
        <v>2330</v>
      </c>
      <c r="K2230" s="36" t="s">
        <v>2331</v>
      </c>
      <c r="L2230" s="37"/>
    </row>
    <row r="2231" spans="1:12" ht="34.5" customHeight="1">
      <c r="A2231" s="31" t="s">
        <v>26</v>
      </c>
      <c r="B2231" s="31" t="s">
        <v>402</v>
      </c>
      <c r="C2231" s="31" t="s">
        <v>38</v>
      </c>
      <c r="D2231" s="21" t="s">
        <v>2369</v>
      </c>
      <c r="E2231" s="32">
        <v>5</v>
      </c>
      <c r="F2231" s="33">
        <v>45383</v>
      </c>
      <c r="G2231" s="34">
        <f t="shared" si="105"/>
        <v>47208</v>
      </c>
      <c r="H2231" s="36" t="s">
        <v>9</v>
      </c>
      <c r="I2231" s="37" t="s">
        <v>2329</v>
      </c>
      <c r="J2231" s="37" t="s">
        <v>2330</v>
      </c>
      <c r="K2231" s="36" t="s">
        <v>2331</v>
      </c>
      <c r="L2231" s="37"/>
    </row>
    <row r="2232" spans="1:12" ht="34.5" customHeight="1">
      <c r="A2232" s="31" t="s">
        <v>26</v>
      </c>
      <c r="B2232" s="31" t="s">
        <v>402</v>
      </c>
      <c r="C2232" s="31" t="s">
        <v>38</v>
      </c>
      <c r="D2232" s="21" t="s">
        <v>2370</v>
      </c>
      <c r="E2232" s="32">
        <v>5</v>
      </c>
      <c r="F2232" s="33">
        <v>45383</v>
      </c>
      <c r="G2232" s="34">
        <f t="shared" si="105"/>
        <v>47208</v>
      </c>
      <c r="H2232" s="36" t="s">
        <v>9</v>
      </c>
      <c r="I2232" s="37" t="s">
        <v>2329</v>
      </c>
      <c r="J2232" s="37" t="s">
        <v>2330</v>
      </c>
      <c r="K2232" s="36" t="s">
        <v>2331</v>
      </c>
      <c r="L2232" s="37"/>
    </row>
    <row r="2233" spans="1:12" ht="34.5" customHeight="1">
      <c r="A2233" s="31" t="s">
        <v>26</v>
      </c>
      <c r="B2233" s="31" t="s">
        <v>402</v>
      </c>
      <c r="C2233" s="31" t="s">
        <v>38</v>
      </c>
      <c r="D2233" s="21" t="s">
        <v>944</v>
      </c>
      <c r="E2233" s="32">
        <v>10</v>
      </c>
      <c r="F2233" s="33">
        <v>45383</v>
      </c>
      <c r="G2233" s="34">
        <f t="shared" ref="G2233:G2256" si="106">DATE(YEAR(F2233)+E2233,MONTH(F2233),DAY(F2233))-1</f>
        <v>49034</v>
      </c>
      <c r="H2233" s="36" t="s">
        <v>9</v>
      </c>
      <c r="I2233" s="37" t="s">
        <v>2329</v>
      </c>
      <c r="J2233" s="37" t="s">
        <v>2330</v>
      </c>
      <c r="K2233" s="36" t="s">
        <v>2331</v>
      </c>
      <c r="L2233" s="37"/>
    </row>
    <row r="2234" spans="1:12" ht="34.5" customHeight="1">
      <c r="A2234" s="31" t="s">
        <v>26</v>
      </c>
      <c r="B2234" s="31" t="s">
        <v>402</v>
      </c>
      <c r="C2234" s="31" t="s">
        <v>38</v>
      </c>
      <c r="D2234" s="21" t="s">
        <v>2371</v>
      </c>
      <c r="E2234" s="32">
        <v>30</v>
      </c>
      <c r="F2234" s="33">
        <v>45383</v>
      </c>
      <c r="G2234" s="34">
        <f t="shared" si="106"/>
        <v>56339</v>
      </c>
      <c r="H2234" s="36" t="s">
        <v>9</v>
      </c>
      <c r="I2234" s="37" t="s">
        <v>2329</v>
      </c>
      <c r="J2234" s="37" t="s">
        <v>2330</v>
      </c>
      <c r="K2234" s="36" t="s">
        <v>2331</v>
      </c>
      <c r="L2234" s="37"/>
    </row>
    <row r="2235" spans="1:12" ht="34.5" customHeight="1">
      <c r="A2235" s="31" t="s">
        <v>26</v>
      </c>
      <c r="B2235" s="31" t="s">
        <v>402</v>
      </c>
      <c r="C2235" s="31" t="s">
        <v>38</v>
      </c>
      <c r="D2235" s="21" t="s">
        <v>2372</v>
      </c>
      <c r="E2235" s="32">
        <v>30</v>
      </c>
      <c r="F2235" s="33">
        <v>45383</v>
      </c>
      <c r="G2235" s="34">
        <f t="shared" si="106"/>
        <v>56339</v>
      </c>
      <c r="H2235" s="36" t="s">
        <v>480</v>
      </c>
      <c r="I2235" s="37" t="s">
        <v>2329</v>
      </c>
      <c r="J2235" s="37" t="s">
        <v>2330</v>
      </c>
      <c r="K2235" s="36" t="s">
        <v>2331</v>
      </c>
      <c r="L2235" s="37"/>
    </row>
    <row r="2236" spans="1:12" ht="34.5" customHeight="1">
      <c r="A2236" s="31" t="s">
        <v>26</v>
      </c>
      <c r="B2236" s="31" t="s">
        <v>402</v>
      </c>
      <c r="C2236" s="31" t="s">
        <v>266</v>
      </c>
      <c r="D2236" s="21" t="s">
        <v>2373</v>
      </c>
      <c r="E2236" s="32">
        <v>5</v>
      </c>
      <c r="F2236" s="33">
        <v>45383</v>
      </c>
      <c r="G2236" s="34">
        <f t="shared" si="106"/>
        <v>47208</v>
      </c>
      <c r="H2236" s="36" t="s">
        <v>9</v>
      </c>
      <c r="I2236" s="37" t="s">
        <v>2329</v>
      </c>
      <c r="J2236" s="37" t="s">
        <v>2330</v>
      </c>
      <c r="K2236" s="36" t="s">
        <v>2334</v>
      </c>
      <c r="L2236" s="37"/>
    </row>
    <row r="2237" spans="1:12" ht="49.5" customHeight="1">
      <c r="A2237" s="31" t="s">
        <v>26</v>
      </c>
      <c r="B2237" s="31" t="s">
        <v>402</v>
      </c>
      <c r="C2237" s="31" t="s">
        <v>266</v>
      </c>
      <c r="D2237" s="21" t="s">
        <v>2374</v>
      </c>
      <c r="E2237" s="32">
        <v>5</v>
      </c>
      <c r="F2237" s="33">
        <v>45383</v>
      </c>
      <c r="G2237" s="34">
        <f t="shared" si="106"/>
        <v>47208</v>
      </c>
      <c r="H2237" s="36" t="s">
        <v>9</v>
      </c>
      <c r="I2237" s="37" t="s">
        <v>2329</v>
      </c>
      <c r="J2237" s="37" t="s">
        <v>2330</v>
      </c>
      <c r="K2237" s="36" t="s">
        <v>2334</v>
      </c>
      <c r="L2237" s="37"/>
    </row>
    <row r="2238" spans="1:12" ht="34.5" customHeight="1">
      <c r="A2238" s="31" t="s">
        <v>26</v>
      </c>
      <c r="B2238" s="31" t="s">
        <v>402</v>
      </c>
      <c r="C2238" s="31" t="s">
        <v>267</v>
      </c>
      <c r="D2238" s="21" t="s">
        <v>2375</v>
      </c>
      <c r="E2238" s="32">
        <v>5</v>
      </c>
      <c r="F2238" s="33">
        <v>45383</v>
      </c>
      <c r="G2238" s="34">
        <f t="shared" si="106"/>
        <v>47208</v>
      </c>
      <c r="H2238" s="36" t="s">
        <v>9</v>
      </c>
      <c r="I2238" s="37" t="s">
        <v>2329</v>
      </c>
      <c r="J2238" s="37" t="s">
        <v>2330</v>
      </c>
      <c r="K2238" s="36" t="s">
        <v>2334</v>
      </c>
      <c r="L2238" s="37"/>
    </row>
    <row r="2239" spans="1:12" ht="34.5" customHeight="1">
      <c r="A2239" s="31" t="s">
        <v>26</v>
      </c>
      <c r="B2239" s="31" t="s">
        <v>402</v>
      </c>
      <c r="C2239" s="31" t="s">
        <v>267</v>
      </c>
      <c r="D2239" s="21" t="s">
        <v>2376</v>
      </c>
      <c r="E2239" s="32">
        <v>5</v>
      </c>
      <c r="F2239" s="33">
        <v>45383</v>
      </c>
      <c r="G2239" s="34">
        <f t="shared" si="106"/>
        <v>47208</v>
      </c>
      <c r="H2239" s="36" t="s">
        <v>9</v>
      </c>
      <c r="I2239" s="37" t="s">
        <v>2329</v>
      </c>
      <c r="J2239" s="37" t="s">
        <v>2330</v>
      </c>
      <c r="K2239" s="36" t="s">
        <v>2334</v>
      </c>
      <c r="L2239" s="37"/>
    </row>
    <row r="2240" spans="1:12" ht="34.5" customHeight="1">
      <c r="A2240" s="31" t="s">
        <v>26</v>
      </c>
      <c r="B2240" s="31" t="s">
        <v>402</v>
      </c>
      <c r="C2240" s="31" t="s">
        <v>267</v>
      </c>
      <c r="D2240" s="21" t="s">
        <v>2377</v>
      </c>
      <c r="E2240" s="32">
        <v>5</v>
      </c>
      <c r="F2240" s="33">
        <v>45383</v>
      </c>
      <c r="G2240" s="34">
        <f t="shared" si="106"/>
        <v>47208</v>
      </c>
      <c r="H2240" s="36" t="s">
        <v>9</v>
      </c>
      <c r="I2240" s="37" t="s">
        <v>2329</v>
      </c>
      <c r="J2240" s="37" t="s">
        <v>2330</v>
      </c>
      <c r="K2240" s="36" t="s">
        <v>2334</v>
      </c>
      <c r="L2240" s="37"/>
    </row>
    <row r="2241" spans="1:12" ht="34.5" customHeight="1">
      <c r="A2241" s="31" t="s">
        <v>26</v>
      </c>
      <c r="B2241" s="31" t="s">
        <v>402</v>
      </c>
      <c r="C2241" s="31" t="s">
        <v>267</v>
      </c>
      <c r="D2241" s="21" t="s">
        <v>2378</v>
      </c>
      <c r="E2241" s="32">
        <v>5</v>
      </c>
      <c r="F2241" s="33">
        <v>45383</v>
      </c>
      <c r="G2241" s="34">
        <f t="shared" si="106"/>
        <v>47208</v>
      </c>
      <c r="H2241" s="36" t="s">
        <v>9</v>
      </c>
      <c r="I2241" s="37" t="s">
        <v>2329</v>
      </c>
      <c r="J2241" s="37" t="s">
        <v>2330</v>
      </c>
      <c r="K2241" s="36" t="s">
        <v>2334</v>
      </c>
      <c r="L2241" s="37"/>
    </row>
    <row r="2242" spans="1:12" ht="34.5" customHeight="1">
      <c r="A2242" s="31" t="s">
        <v>26</v>
      </c>
      <c r="B2242" s="31" t="s">
        <v>402</v>
      </c>
      <c r="C2242" s="31" t="s">
        <v>267</v>
      </c>
      <c r="D2242" s="21" t="s">
        <v>2379</v>
      </c>
      <c r="E2242" s="32">
        <v>5</v>
      </c>
      <c r="F2242" s="33">
        <v>45383</v>
      </c>
      <c r="G2242" s="34">
        <f t="shared" si="106"/>
        <v>47208</v>
      </c>
      <c r="H2242" s="36" t="s">
        <v>9</v>
      </c>
      <c r="I2242" s="37" t="s">
        <v>2329</v>
      </c>
      <c r="J2242" s="37" t="s">
        <v>2330</v>
      </c>
      <c r="K2242" s="36" t="s">
        <v>2334</v>
      </c>
      <c r="L2242" s="37"/>
    </row>
    <row r="2243" spans="1:12" ht="34.5" customHeight="1">
      <c r="A2243" s="31" t="s">
        <v>26</v>
      </c>
      <c r="B2243" s="31" t="s">
        <v>402</v>
      </c>
      <c r="C2243" s="31" t="s">
        <v>267</v>
      </c>
      <c r="D2243" s="21" t="s">
        <v>2380</v>
      </c>
      <c r="E2243" s="32">
        <v>5</v>
      </c>
      <c r="F2243" s="33">
        <v>45383</v>
      </c>
      <c r="G2243" s="34">
        <f t="shared" si="106"/>
        <v>47208</v>
      </c>
      <c r="H2243" s="36" t="s">
        <v>9</v>
      </c>
      <c r="I2243" s="37" t="s">
        <v>2329</v>
      </c>
      <c r="J2243" s="37" t="s">
        <v>2330</v>
      </c>
      <c r="K2243" s="36" t="s">
        <v>2334</v>
      </c>
      <c r="L2243" s="37"/>
    </row>
    <row r="2244" spans="1:12" ht="34.5" customHeight="1">
      <c r="A2244" s="31" t="s">
        <v>26</v>
      </c>
      <c r="B2244" s="31" t="s">
        <v>402</v>
      </c>
      <c r="C2244" s="31" t="s">
        <v>267</v>
      </c>
      <c r="D2244" s="21" t="s">
        <v>2381</v>
      </c>
      <c r="E2244" s="32">
        <v>5</v>
      </c>
      <c r="F2244" s="33">
        <v>45383</v>
      </c>
      <c r="G2244" s="34">
        <f t="shared" si="106"/>
        <v>47208</v>
      </c>
      <c r="H2244" s="36" t="s">
        <v>9</v>
      </c>
      <c r="I2244" s="37" t="s">
        <v>2329</v>
      </c>
      <c r="J2244" s="37" t="s">
        <v>2330</v>
      </c>
      <c r="K2244" s="36" t="s">
        <v>2334</v>
      </c>
      <c r="L2244" s="37"/>
    </row>
    <row r="2245" spans="1:12" ht="34.5" customHeight="1">
      <c r="A2245" s="31" t="s">
        <v>26</v>
      </c>
      <c r="B2245" s="31" t="s">
        <v>402</v>
      </c>
      <c r="C2245" s="31" t="s">
        <v>267</v>
      </c>
      <c r="D2245" s="21" t="s">
        <v>2382</v>
      </c>
      <c r="E2245" s="32">
        <v>5</v>
      </c>
      <c r="F2245" s="33">
        <v>45383</v>
      </c>
      <c r="G2245" s="34">
        <f t="shared" si="106"/>
        <v>47208</v>
      </c>
      <c r="H2245" s="36" t="s">
        <v>9</v>
      </c>
      <c r="I2245" s="37" t="s">
        <v>2329</v>
      </c>
      <c r="J2245" s="37" t="s">
        <v>2330</v>
      </c>
      <c r="K2245" s="36" t="s">
        <v>2334</v>
      </c>
      <c r="L2245" s="37"/>
    </row>
    <row r="2246" spans="1:12" ht="34.5" customHeight="1">
      <c r="A2246" s="31" t="s">
        <v>26</v>
      </c>
      <c r="B2246" s="31" t="s">
        <v>402</v>
      </c>
      <c r="C2246" s="31" t="s">
        <v>267</v>
      </c>
      <c r="D2246" s="21" t="s">
        <v>2383</v>
      </c>
      <c r="E2246" s="32">
        <v>5</v>
      </c>
      <c r="F2246" s="33">
        <v>45383</v>
      </c>
      <c r="G2246" s="34">
        <f t="shared" si="106"/>
        <v>47208</v>
      </c>
      <c r="H2246" s="36" t="s">
        <v>9</v>
      </c>
      <c r="I2246" s="37" t="s">
        <v>2329</v>
      </c>
      <c r="J2246" s="37" t="s">
        <v>2330</v>
      </c>
      <c r="K2246" s="36" t="s">
        <v>2334</v>
      </c>
      <c r="L2246" s="37"/>
    </row>
    <row r="2247" spans="1:12" ht="34.5" customHeight="1">
      <c r="A2247" s="31" t="s">
        <v>26</v>
      </c>
      <c r="B2247" s="31" t="s">
        <v>402</v>
      </c>
      <c r="C2247" s="31" t="s">
        <v>267</v>
      </c>
      <c r="D2247" s="21" t="s">
        <v>2384</v>
      </c>
      <c r="E2247" s="32">
        <v>5</v>
      </c>
      <c r="F2247" s="33">
        <v>45383</v>
      </c>
      <c r="G2247" s="34">
        <f t="shared" si="106"/>
        <v>47208</v>
      </c>
      <c r="H2247" s="36" t="s">
        <v>9</v>
      </c>
      <c r="I2247" s="37" t="s">
        <v>2329</v>
      </c>
      <c r="J2247" s="37" t="s">
        <v>2330</v>
      </c>
      <c r="K2247" s="36" t="s">
        <v>2334</v>
      </c>
      <c r="L2247" s="37"/>
    </row>
    <row r="2248" spans="1:12" ht="34.5" customHeight="1">
      <c r="A2248" s="31" t="s">
        <v>26</v>
      </c>
      <c r="B2248" s="31" t="s">
        <v>402</v>
      </c>
      <c r="C2248" s="31" t="s">
        <v>267</v>
      </c>
      <c r="D2248" s="21" t="s">
        <v>2385</v>
      </c>
      <c r="E2248" s="32">
        <v>5</v>
      </c>
      <c r="F2248" s="33">
        <v>45383</v>
      </c>
      <c r="G2248" s="34">
        <f t="shared" si="106"/>
        <v>47208</v>
      </c>
      <c r="H2248" s="36" t="s">
        <v>9</v>
      </c>
      <c r="I2248" s="37" t="s">
        <v>2329</v>
      </c>
      <c r="J2248" s="37" t="s">
        <v>2330</v>
      </c>
      <c r="K2248" s="36" t="s">
        <v>2334</v>
      </c>
      <c r="L2248" s="37"/>
    </row>
    <row r="2249" spans="1:12" ht="34.5" customHeight="1">
      <c r="A2249" s="31" t="s">
        <v>26</v>
      </c>
      <c r="B2249" s="31" t="s">
        <v>402</v>
      </c>
      <c r="C2249" s="31" t="s">
        <v>267</v>
      </c>
      <c r="D2249" s="21" t="s">
        <v>2386</v>
      </c>
      <c r="E2249" s="32">
        <v>5</v>
      </c>
      <c r="F2249" s="33">
        <v>45383</v>
      </c>
      <c r="G2249" s="34">
        <f t="shared" si="106"/>
        <v>47208</v>
      </c>
      <c r="H2249" s="36" t="s">
        <v>9</v>
      </c>
      <c r="I2249" s="37" t="s">
        <v>2329</v>
      </c>
      <c r="J2249" s="37" t="s">
        <v>2330</v>
      </c>
      <c r="K2249" s="36" t="s">
        <v>2334</v>
      </c>
      <c r="L2249" s="37"/>
    </row>
    <row r="2250" spans="1:12" ht="34.5" customHeight="1">
      <c r="A2250" s="31" t="s">
        <v>26</v>
      </c>
      <c r="B2250" s="31" t="s">
        <v>402</v>
      </c>
      <c r="C2250" s="31" t="s">
        <v>267</v>
      </c>
      <c r="D2250" s="21" t="s">
        <v>2387</v>
      </c>
      <c r="E2250" s="32">
        <v>5</v>
      </c>
      <c r="F2250" s="33">
        <v>45383</v>
      </c>
      <c r="G2250" s="34">
        <f t="shared" si="106"/>
        <v>47208</v>
      </c>
      <c r="H2250" s="36" t="s">
        <v>9</v>
      </c>
      <c r="I2250" s="37" t="s">
        <v>2329</v>
      </c>
      <c r="J2250" s="37" t="s">
        <v>2330</v>
      </c>
      <c r="K2250" s="36" t="s">
        <v>2334</v>
      </c>
      <c r="L2250" s="37"/>
    </row>
    <row r="2251" spans="1:12" ht="34.5" customHeight="1">
      <c r="A2251" s="31" t="s">
        <v>26</v>
      </c>
      <c r="B2251" s="31" t="s">
        <v>402</v>
      </c>
      <c r="C2251" s="31" t="s">
        <v>267</v>
      </c>
      <c r="D2251" s="21" t="s">
        <v>2388</v>
      </c>
      <c r="E2251" s="32">
        <v>5</v>
      </c>
      <c r="F2251" s="33">
        <v>45383</v>
      </c>
      <c r="G2251" s="34">
        <f t="shared" si="106"/>
        <v>47208</v>
      </c>
      <c r="H2251" s="36" t="s">
        <v>9</v>
      </c>
      <c r="I2251" s="37" t="s">
        <v>2329</v>
      </c>
      <c r="J2251" s="37" t="s">
        <v>2330</v>
      </c>
      <c r="K2251" s="36" t="s">
        <v>2334</v>
      </c>
      <c r="L2251" s="37"/>
    </row>
    <row r="2252" spans="1:12" ht="34.5" customHeight="1">
      <c r="A2252" s="31" t="s">
        <v>26</v>
      </c>
      <c r="B2252" s="31" t="s">
        <v>402</v>
      </c>
      <c r="C2252" s="31" t="s">
        <v>267</v>
      </c>
      <c r="D2252" s="21" t="s">
        <v>2389</v>
      </c>
      <c r="E2252" s="32">
        <v>5</v>
      </c>
      <c r="F2252" s="33">
        <v>45383</v>
      </c>
      <c r="G2252" s="34">
        <f t="shared" si="106"/>
        <v>47208</v>
      </c>
      <c r="H2252" s="36" t="s">
        <v>9</v>
      </c>
      <c r="I2252" s="37" t="s">
        <v>2329</v>
      </c>
      <c r="J2252" s="37" t="s">
        <v>2330</v>
      </c>
      <c r="K2252" s="36" t="s">
        <v>2334</v>
      </c>
      <c r="L2252" s="37"/>
    </row>
    <row r="2253" spans="1:12" ht="34.5" customHeight="1">
      <c r="A2253" s="31" t="s">
        <v>26</v>
      </c>
      <c r="B2253" s="31" t="s">
        <v>402</v>
      </c>
      <c r="C2253" s="31" t="s">
        <v>268</v>
      </c>
      <c r="D2253" s="21" t="s">
        <v>2390</v>
      </c>
      <c r="E2253" s="32">
        <v>5</v>
      </c>
      <c r="F2253" s="33">
        <v>45383</v>
      </c>
      <c r="G2253" s="34">
        <f t="shared" si="106"/>
        <v>47208</v>
      </c>
      <c r="H2253" s="36" t="s">
        <v>9</v>
      </c>
      <c r="I2253" s="37" t="s">
        <v>2329</v>
      </c>
      <c r="J2253" s="37" t="s">
        <v>2330</v>
      </c>
      <c r="K2253" s="36" t="s">
        <v>2334</v>
      </c>
      <c r="L2253" s="37"/>
    </row>
    <row r="2254" spans="1:12" ht="34.5" customHeight="1">
      <c r="A2254" s="31" t="s">
        <v>26</v>
      </c>
      <c r="B2254" s="31" t="s">
        <v>402</v>
      </c>
      <c r="C2254" s="31" t="s">
        <v>268</v>
      </c>
      <c r="D2254" s="21" t="s">
        <v>2391</v>
      </c>
      <c r="E2254" s="32">
        <v>5</v>
      </c>
      <c r="F2254" s="33">
        <v>45383</v>
      </c>
      <c r="G2254" s="34">
        <f t="shared" si="106"/>
        <v>47208</v>
      </c>
      <c r="H2254" s="36" t="s">
        <v>9</v>
      </c>
      <c r="I2254" s="37" t="s">
        <v>2329</v>
      </c>
      <c r="J2254" s="37" t="s">
        <v>2330</v>
      </c>
      <c r="K2254" s="36" t="s">
        <v>2334</v>
      </c>
      <c r="L2254" s="37"/>
    </row>
    <row r="2255" spans="1:12" ht="34.5" customHeight="1">
      <c r="A2255" s="31" t="s">
        <v>26</v>
      </c>
      <c r="B2255" s="31" t="s">
        <v>402</v>
      </c>
      <c r="C2255" s="31" t="s">
        <v>268</v>
      </c>
      <c r="D2255" s="21" t="s">
        <v>2392</v>
      </c>
      <c r="E2255" s="32">
        <v>5</v>
      </c>
      <c r="F2255" s="33">
        <v>45383</v>
      </c>
      <c r="G2255" s="34">
        <f t="shared" si="106"/>
        <v>47208</v>
      </c>
      <c r="H2255" s="36" t="s">
        <v>9</v>
      </c>
      <c r="I2255" s="37" t="s">
        <v>2329</v>
      </c>
      <c r="J2255" s="37" t="s">
        <v>2330</v>
      </c>
      <c r="K2255" s="36" t="s">
        <v>2334</v>
      </c>
      <c r="L2255" s="37"/>
    </row>
    <row r="2256" spans="1:12" ht="34.5" customHeight="1">
      <c r="A2256" s="31" t="s">
        <v>26</v>
      </c>
      <c r="B2256" s="31" t="s">
        <v>402</v>
      </c>
      <c r="C2256" s="31" t="s">
        <v>268</v>
      </c>
      <c r="D2256" s="21" t="s">
        <v>2393</v>
      </c>
      <c r="E2256" s="32">
        <v>5</v>
      </c>
      <c r="F2256" s="33">
        <v>45383</v>
      </c>
      <c r="G2256" s="34">
        <f t="shared" si="106"/>
        <v>47208</v>
      </c>
      <c r="H2256" s="36" t="s">
        <v>9</v>
      </c>
      <c r="I2256" s="37" t="s">
        <v>2329</v>
      </c>
      <c r="J2256" s="37" t="s">
        <v>2330</v>
      </c>
      <c r="K2256" s="36" t="s">
        <v>2331</v>
      </c>
      <c r="L2256" s="37"/>
    </row>
    <row r="2257" spans="1:12" ht="34.5" customHeight="1">
      <c r="A2257" s="31" t="s">
        <v>26</v>
      </c>
      <c r="B2257" s="31" t="s">
        <v>402</v>
      </c>
      <c r="C2257" s="31" t="s">
        <v>268</v>
      </c>
      <c r="D2257" s="21" t="s">
        <v>2394</v>
      </c>
      <c r="E2257" s="32">
        <v>30</v>
      </c>
      <c r="F2257" s="33">
        <v>45383</v>
      </c>
      <c r="G2257" s="34">
        <f t="shared" ref="G2257:G2266" si="107">DATE(YEAR(F2257)+E2257,MONTH(F2257),DAY(F2257))-1</f>
        <v>56339</v>
      </c>
      <c r="H2257" s="36" t="s">
        <v>480</v>
      </c>
      <c r="I2257" s="37" t="s">
        <v>2329</v>
      </c>
      <c r="J2257" s="37" t="s">
        <v>2330</v>
      </c>
      <c r="K2257" s="36" t="s">
        <v>2331</v>
      </c>
      <c r="L2257" s="37"/>
    </row>
    <row r="2258" spans="1:12" ht="34.5" customHeight="1">
      <c r="A2258" s="31" t="s">
        <v>26</v>
      </c>
      <c r="B2258" s="31" t="s">
        <v>402</v>
      </c>
      <c r="C2258" s="31" t="s">
        <v>268</v>
      </c>
      <c r="D2258" s="21" t="s">
        <v>2395</v>
      </c>
      <c r="E2258" s="32">
        <v>30</v>
      </c>
      <c r="F2258" s="33">
        <v>45383</v>
      </c>
      <c r="G2258" s="34">
        <f t="shared" si="107"/>
        <v>56339</v>
      </c>
      <c r="H2258" s="36" t="s">
        <v>480</v>
      </c>
      <c r="I2258" s="37" t="s">
        <v>2329</v>
      </c>
      <c r="J2258" s="37" t="s">
        <v>2330</v>
      </c>
      <c r="K2258" s="36" t="s">
        <v>2331</v>
      </c>
      <c r="L2258" s="37"/>
    </row>
    <row r="2259" spans="1:12" ht="34.5" customHeight="1">
      <c r="A2259" s="31" t="s">
        <v>26</v>
      </c>
      <c r="B2259" s="31" t="s">
        <v>402</v>
      </c>
      <c r="C2259" s="31" t="s">
        <v>268</v>
      </c>
      <c r="D2259" s="21" t="s">
        <v>2396</v>
      </c>
      <c r="E2259" s="32">
        <v>30</v>
      </c>
      <c r="F2259" s="33">
        <v>45383</v>
      </c>
      <c r="G2259" s="34">
        <f t="shared" si="107"/>
        <v>56339</v>
      </c>
      <c r="H2259" s="36" t="s">
        <v>480</v>
      </c>
      <c r="I2259" s="37" t="s">
        <v>2329</v>
      </c>
      <c r="J2259" s="37" t="s">
        <v>2330</v>
      </c>
      <c r="K2259" s="36" t="s">
        <v>2331</v>
      </c>
      <c r="L2259" s="37"/>
    </row>
    <row r="2260" spans="1:12" ht="34.5" customHeight="1">
      <c r="A2260" s="31" t="s">
        <v>26</v>
      </c>
      <c r="B2260" s="31" t="s">
        <v>402</v>
      </c>
      <c r="C2260" s="31" t="s">
        <v>268</v>
      </c>
      <c r="D2260" s="21" t="s">
        <v>2397</v>
      </c>
      <c r="E2260" s="32">
        <v>30</v>
      </c>
      <c r="F2260" s="33">
        <v>45383</v>
      </c>
      <c r="G2260" s="34">
        <f t="shared" si="107"/>
        <v>56339</v>
      </c>
      <c r="H2260" s="36" t="s">
        <v>480</v>
      </c>
      <c r="I2260" s="37" t="s">
        <v>2329</v>
      </c>
      <c r="J2260" s="37" t="s">
        <v>2330</v>
      </c>
      <c r="K2260" s="36" t="s">
        <v>2331</v>
      </c>
      <c r="L2260" s="37"/>
    </row>
    <row r="2261" spans="1:12" ht="34.5" customHeight="1">
      <c r="A2261" s="31" t="s">
        <v>26</v>
      </c>
      <c r="B2261" s="31" t="s">
        <v>402</v>
      </c>
      <c r="C2261" s="31" t="s">
        <v>268</v>
      </c>
      <c r="D2261" s="21" t="s">
        <v>2398</v>
      </c>
      <c r="E2261" s="32">
        <v>30</v>
      </c>
      <c r="F2261" s="33">
        <v>45383</v>
      </c>
      <c r="G2261" s="34">
        <f t="shared" si="107"/>
        <v>56339</v>
      </c>
      <c r="H2261" s="36" t="s">
        <v>9</v>
      </c>
      <c r="I2261" s="37" t="s">
        <v>2329</v>
      </c>
      <c r="J2261" s="37" t="s">
        <v>2330</v>
      </c>
      <c r="K2261" s="36" t="s">
        <v>2331</v>
      </c>
      <c r="L2261" s="37"/>
    </row>
    <row r="2262" spans="1:12" ht="34.5" customHeight="1">
      <c r="A2262" s="31" t="s">
        <v>26</v>
      </c>
      <c r="B2262" s="31" t="s">
        <v>402</v>
      </c>
      <c r="C2262" s="31" t="s">
        <v>268</v>
      </c>
      <c r="D2262" s="21" t="s">
        <v>2399</v>
      </c>
      <c r="E2262" s="32">
        <v>30</v>
      </c>
      <c r="F2262" s="33">
        <v>45383</v>
      </c>
      <c r="G2262" s="34">
        <f t="shared" si="107"/>
        <v>56339</v>
      </c>
      <c r="H2262" s="36" t="s">
        <v>480</v>
      </c>
      <c r="I2262" s="37" t="s">
        <v>2329</v>
      </c>
      <c r="J2262" s="37" t="s">
        <v>2330</v>
      </c>
      <c r="K2262" s="36" t="s">
        <v>2331</v>
      </c>
      <c r="L2262" s="37"/>
    </row>
    <row r="2263" spans="1:12" ht="34.5" customHeight="1">
      <c r="A2263" s="31" t="s">
        <v>26</v>
      </c>
      <c r="B2263" s="31" t="s">
        <v>402</v>
      </c>
      <c r="C2263" s="31" t="s">
        <v>268</v>
      </c>
      <c r="D2263" s="21" t="s">
        <v>2400</v>
      </c>
      <c r="E2263" s="32">
        <v>30</v>
      </c>
      <c r="F2263" s="33">
        <v>45383</v>
      </c>
      <c r="G2263" s="34">
        <f t="shared" si="107"/>
        <v>56339</v>
      </c>
      <c r="H2263" s="36" t="s">
        <v>480</v>
      </c>
      <c r="I2263" s="37" t="s">
        <v>2329</v>
      </c>
      <c r="J2263" s="37" t="s">
        <v>2330</v>
      </c>
      <c r="K2263" s="36" t="s">
        <v>2331</v>
      </c>
      <c r="L2263" s="37"/>
    </row>
    <row r="2264" spans="1:12" ht="34.5" customHeight="1">
      <c r="A2264" s="31" t="s">
        <v>26</v>
      </c>
      <c r="B2264" s="31" t="s">
        <v>402</v>
      </c>
      <c r="C2264" s="31" t="s">
        <v>268</v>
      </c>
      <c r="D2264" s="21" t="s">
        <v>2401</v>
      </c>
      <c r="E2264" s="32">
        <v>30</v>
      </c>
      <c r="F2264" s="33">
        <v>45383</v>
      </c>
      <c r="G2264" s="34">
        <f t="shared" si="107"/>
        <v>56339</v>
      </c>
      <c r="H2264" s="36" t="s">
        <v>480</v>
      </c>
      <c r="I2264" s="37" t="s">
        <v>2329</v>
      </c>
      <c r="J2264" s="37" t="s">
        <v>2330</v>
      </c>
      <c r="K2264" s="36" t="s">
        <v>2331</v>
      </c>
      <c r="L2264" s="37"/>
    </row>
    <row r="2265" spans="1:12" ht="34.5" customHeight="1">
      <c r="A2265" s="31" t="s">
        <v>26</v>
      </c>
      <c r="B2265" s="31" t="s">
        <v>402</v>
      </c>
      <c r="C2265" s="31" t="s">
        <v>268</v>
      </c>
      <c r="D2265" s="21" t="s">
        <v>2402</v>
      </c>
      <c r="E2265" s="32">
        <v>30</v>
      </c>
      <c r="F2265" s="33">
        <v>45383</v>
      </c>
      <c r="G2265" s="34">
        <f t="shared" si="107"/>
        <v>56339</v>
      </c>
      <c r="H2265" s="36" t="s">
        <v>480</v>
      </c>
      <c r="I2265" s="37" t="s">
        <v>2329</v>
      </c>
      <c r="J2265" s="37" t="s">
        <v>2330</v>
      </c>
      <c r="K2265" s="36" t="s">
        <v>2331</v>
      </c>
      <c r="L2265" s="37"/>
    </row>
    <row r="2266" spans="1:12" ht="34.5" customHeight="1">
      <c r="A2266" s="31" t="s">
        <v>26</v>
      </c>
      <c r="B2266" s="31" t="s">
        <v>402</v>
      </c>
      <c r="C2266" s="31" t="s">
        <v>268</v>
      </c>
      <c r="D2266" s="21" t="s">
        <v>2403</v>
      </c>
      <c r="E2266" s="32">
        <v>30</v>
      </c>
      <c r="F2266" s="33">
        <v>45383</v>
      </c>
      <c r="G2266" s="34">
        <f t="shared" si="107"/>
        <v>56339</v>
      </c>
      <c r="H2266" s="36" t="s">
        <v>480</v>
      </c>
      <c r="I2266" s="37" t="s">
        <v>2329</v>
      </c>
      <c r="J2266" s="37" t="s">
        <v>2330</v>
      </c>
      <c r="K2266" s="36" t="s">
        <v>2331</v>
      </c>
      <c r="L2266" s="37"/>
    </row>
    <row r="2267" spans="1:12" ht="34.5" customHeight="1">
      <c r="A2267" s="31" t="s">
        <v>26</v>
      </c>
      <c r="B2267" s="31" t="s">
        <v>402</v>
      </c>
      <c r="C2267" s="31" t="s">
        <v>306</v>
      </c>
      <c r="D2267" s="21" t="s">
        <v>2404</v>
      </c>
      <c r="E2267" s="32">
        <v>5</v>
      </c>
      <c r="F2267" s="33">
        <v>45383</v>
      </c>
      <c r="G2267" s="34">
        <f t="shared" ref="G2267:G2289" si="108">DATE(YEAR(F2267)+E2267,MONTH(F2267),DAY(F2267))-1</f>
        <v>47208</v>
      </c>
      <c r="H2267" s="36" t="s">
        <v>9</v>
      </c>
      <c r="I2267" s="37" t="s">
        <v>2329</v>
      </c>
      <c r="J2267" s="37" t="s">
        <v>2330</v>
      </c>
      <c r="K2267" s="36" t="s">
        <v>2331</v>
      </c>
      <c r="L2267" s="37"/>
    </row>
    <row r="2268" spans="1:12" ht="34.5" customHeight="1">
      <c r="A2268" s="31" t="s">
        <v>26</v>
      </c>
      <c r="B2268" s="31" t="s">
        <v>402</v>
      </c>
      <c r="C2268" s="31" t="s">
        <v>306</v>
      </c>
      <c r="D2268" s="21" t="s">
        <v>2405</v>
      </c>
      <c r="E2268" s="32">
        <v>5</v>
      </c>
      <c r="F2268" s="33">
        <v>45383</v>
      </c>
      <c r="G2268" s="34">
        <f t="shared" si="108"/>
        <v>47208</v>
      </c>
      <c r="H2268" s="36" t="s">
        <v>9</v>
      </c>
      <c r="I2268" s="37" t="s">
        <v>2329</v>
      </c>
      <c r="J2268" s="37" t="s">
        <v>2330</v>
      </c>
      <c r="K2268" s="36" t="s">
        <v>2331</v>
      </c>
      <c r="L2268" s="37"/>
    </row>
    <row r="2269" spans="1:12" ht="34.5" customHeight="1">
      <c r="A2269" s="31" t="s">
        <v>26</v>
      </c>
      <c r="B2269" s="31" t="s">
        <v>402</v>
      </c>
      <c r="C2269" s="31" t="s">
        <v>306</v>
      </c>
      <c r="D2269" s="21" t="s">
        <v>2406</v>
      </c>
      <c r="E2269" s="32">
        <v>5</v>
      </c>
      <c r="F2269" s="33">
        <v>45383</v>
      </c>
      <c r="G2269" s="34">
        <f t="shared" si="108"/>
        <v>47208</v>
      </c>
      <c r="H2269" s="36" t="s">
        <v>9</v>
      </c>
      <c r="I2269" s="37" t="s">
        <v>2329</v>
      </c>
      <c r="J2269" s="37" t="s">
        <v>2330</v>
      </c>
      <c r="K2269" s="36" t="s">
        <v>2331</v>
      </c>
      <c r="L2269" s="37"/>
    </row>
    <row r="2270" spans="1:12" ht="34.5" customHeight="1">
      <c r="A2270" s="31" t="s">
        <v>26</v>
      </c>
      <c r="B2270" s="31" t="s">
        <v>402</v>
      </c>
      <c r="C2270" s="31" t="s">
        <v>306</v>
      </c>
      <c r="D2270" s="21" t="s">
        <v>2407</v>
      </c>
      <c r="E2270" s="32">
        <v>5</v>
      </c>
      <c r="F2270" s="33">
        <v>45383</v>
      </c>
      <c r="G2270" s="34">
        <f t="shared" si="108"/>
        <v>47208</v>
      </c>
      <c r="H2270" s="36" t="s">
        <v>9</v>
      </c>
      <c r="I2270" s="37" t="s">
        <v>2329</v>
      </c>
      <c r="J2270" s="37" t="s">
        <v>2330</v>
      </c>
      <c r="K2270" s="36" t="s">
        <v>2331</v>
      </c>
      <c r="L2270" s="37"/>
    </row>
    <row r="2271" spans="1:12" ht="34.5" customHeight="1">
      <c r="A2271" s="31" t="s">
        <v>26</v>
      </c>
      <c r="B2271" s="31" t="s">
        <v>402</v>
      </c>
      <c r="C2271" s="31" t="s">
        <v>306</v>
      </c>
      <c r="D2271" s="21" t="s">
        <v>2408</v>
      </c>
      <c r="E2271" s="32">
        <v>5</v>
      </c>
      <c r="F2271" s="33">
        <v>45383</v>
      </c>
      <c r="G2271" s="34">
        <f t="shared" si="108"/>
        <v>47208</v>
      </c>
      <c r="H2271" s="36" t="s">
        <v>9</v>
      </c>
      <c r="I2271" s="37" t="s">
        <v>2329</v>
      </c>
      <c r="J2271" s="37" t="s">
        <v>2330</v>
      </c>
      <c r="K2271" s="36" t="s">
        <v>2331</v>
      </c>
      <c r="L2271" s="37"/>
    </row>
    <row r="2272" spans="1:12" ht="34.5" customHeight="1">
      <c r="A2272" s="31" t="s">
        <v>26</v>
      </c>
      <c r="B2272" s="31" t="s">
        <v>402</v>
      </c>
      <c r="C2272" s="31" t="s">
        <v>306</v>
      </c>
      <c r="D2272" s="21" t="s">
        <v>2409</v>
      </c>
      <c r="E2272" s="32">
        <v>5</v>
      </c>
      <c r="F2272" s="33">
        <v>45383</v>
      </c>
      <c r="G2272" s="34">
        <f t="shared" si="108"/>
        <v>47208</v>
      </c>
      <c r="H2272" s="36" t="s">
        <v>9</v>
      </c>
      <c r="I2272" s="37" t="s">
        <v>2329</v>
      </c>
      <c r="J2272" s="37" t="s">
        <v>2330</v>
      </c>
      <c r="K2272" s="36" t="s">
        <v>2331</v>
      </c>
      <c r="L2272" s="37"/>
    </row>
    <row r="2273" spans="1:12" ht="34.5" customHeight="1">
      <c r="A2273" s="31" t="s">
        <v>26</v>
      </c>
      <c r="B2273" s="31" t="s">
        <v>402</v>
      </c>
      <c r="C2273" s="31" t="s">
        <v>306</v>
      </c>
      <c r="D2273" s="21" t="s">
        <v>2410</v>
      </c>
      <c r="E2273" s="32">
        <v>5</v>
      </c>
      <c r="F2273" s="33">
        <v>45383</v>
      </c>
      <c r="G2273" s="34">
        <f t="shared" si="108"/>
        <v>47208</v>
      </c>
      <c r="H2273" s="36" t="s">
        <v>9</v>
      </c>
      <c r="I2273" s="37" t="s">
        <v>2329</v>
      </c>
      <c r="J2273" s="37" t="s">
        <v>2330</v>
      </c>
      <c r="K2273" s="36" t="s">
        <v>2331</v>
      </c>
      <c r="L2273" s="37"/>
    </row>
    <row r="2274" spans="1:12" ht="34.5" customHeight="1">
      <c r="A2274" s="31" t="s">
        <v>26</v>
      </c>
      <c r="B2274" s="31" t="s">
        <v>402</v>
      </c>
      <c r="C2274" s="31" t="s">
        <v>306</v>
      </c>
      <c r="D2274" s="21" t="s">
        <v>2411</v>
      </c>
      <c r="E2274" s="32">
        <v>5</v>
      </c>
      <c r="F2274" s="33">
        <v>45383</v>
      </c>
      <c r="G2274" s="34">
        <f t="shared" si="108"/>
        <v>47208</v>
      </c>
      <c r="H2274" s="36" t="s">
        <v>9</v>
      </c>
      <c r="I2274" s="37" t="s">
        <v>2329</v>
      </c>
      <c r="J2274" s="37" t="s">
        <v>2330</v>
      </c>
      <c r="K2274" s="36" t="s">
        <v>2331</v>
      </c>
      <c r="L2274" s="37"/>
    </row>
    <row r="2275" spans="1:12" ht="34.5" customHeight="1">
      <c r="A2275" s="31" t="s">
        <v>26</v>
      </c>
      <c r="B2275" s="31" t="s">
        <v>402</v>
      </c>
      <c r="C2275" s="31" t="s">
        <v>306</v>
      </c>
      <c r="D2275" s="21" t="s">
        <v>2412</v>
      </c>
      <c r="E2275" s="32">
        <v>5</v>
      </c>
      <c r="F2275" s="33">
        <v>45383</v>
      </c>
      <c r="G2275" s="34">
        <f t="shared" si="108"/>
        <v>47208</v>
      </c>
      <c r="H2275" s="36" t="s">
        <v>9</v>
      </c>
      <c r="I2275" s="37" t="s">
        <v>2329</v>
      </c>
      <c r="J2275" s="37" t="s">
        <v>2330</v>
      </c>
      <c r="K2275" s="36" t="s">
        <v>2331</v>
      </c>
      <c r="L2275" s="37"/>
    </row>
    <row r="2276" spans="1:12" ht="34.5" customHeight="1">
      <c r="A2276" s="31" t="s">
        <v>26</v>
      </c>
      <c r="B2276" s="31" t="s">
        <v>402</v>
      </c>
      <c r="C2276" s="31" t="s">
        <v>306</v>
      </c>
      <c r="D2276" s="21" t="s">
        <v>2413</v>
      </c>
      <c r="E2276" s="32">
        <v>5</v>
      </c>
      <c r="F2276" s="33">
        <v>45383</v>
      </c>
      <c r="G2276" s="34">
        <f t="shared" si="108"/>
        <v>47208</v>
      </c>
      <c r="H2276" s="36" t="s">
        <v>9</v>
      </c>
      <c r="I2276" s="37" t="s">
        <v>2329</v>
      </c>
      <c r="J2276" s="37" t="s">
        <v>2330</v>
      </c>
      <c r="K2276" s="36" t="s">
        <v>2331</v>
      </c>
      <c r="L2276" s="37"/>
    </row>
    <row r="2277" spans="1:12" ht="34.5" customHeight="1">
      <c r="A2277" s="31" t="s">
        <v>26</v>
      </c>
      <c r="B2277" s="31" t="s">
        <v>402</v>
      </c>
      <c r="C2277" s="31" t="s">
        <v>306</v>
      </c>
      <c r="D2277" s="21" t="s">
        <v>2414</v>
      </c>
      <c r="E2277" s="32">
        <v>5</v>
      </c>
      <c r="F2277" s="33">
        <v>45383</v>
      </c>
      <c r="G2277" s="34">
        <f t="shared" si="108"/>
        <v>47208</v>
      </c>
      <c r="H2277" s="36" t="s">
        <v>9</v>
      </c>
      <c r="I2277" s="37" t="s">
        <v>2329</v>
      </c>
      <c r="J2277" s="37" t="s">
        <v>2330</v>
      </c>
      <c r="K2277" s="36" t="s">
        <v>2331</v>
      </c>
      <c r="L2277" s="37"/>
    </row>
    <row r="2278" spans="1:12" ht="34.5" customHeight="1">
      <c r="A2278" s="31" t="s">
        <v>26</v>
      </c>
      <c r="B2278" s="31" t="s">
        <v>402</v>
      </c>
      <c r="C2278" s="31" t="s">
        <v>306</v>
      </c>
      <c r="D2278" s="21" t="s">
        <v>2415</v>
      </c>
      <c r="E2278" s="32">
        <v>5</v>
      </c>
      <c r="F2278" s="33">
        <v>45383</v>
      </c>
      <c r="G2278" s="34">
        <f t="shared" si="108"/>
        <v>47208</v>
      </c>
      <c r="H2278" s="36" t="s">
        <v>9</v>
      </c>
      <c r="I2278" s="37" t="s">
        <v>2329</v>
      </c>
      <c r="J2278" s="37" t="s">
        <v>2330</v>
      </c>
      <c r="K2278" s="36" t="s">
        <v>2331</v>
      </c>
      <c r="L2278" s="37"/>
    </row>
    <row r="2279" spans="1:12" ht="34.5" customHeight="1">
      <c r="A2279" s="31" t="s">
        <v>26</v>
      </c>
      <c r="B2279" s="31" t="s">
        <v>402</v>
      </c>
      <c r="C2279" s="31" t="s">
        <v>306</v>
      </c>
      <c r="D2279" s="21" t="s">
        <v>2416</v>
      </c>
      <c r="E2279" s="32">
        <v>5</v>
      </c>
      <c r="F2279" s="33">
        <v>45383</v>
      </c>
      <c r="G2279" s="34">
        <f t="shared" si="108"/>
        <v>47208</v>
      </c>
      <c r="H2279" s="36" t="s">
        <v>9</v>
      </c>
      <c r="I2279" s="37" t="s">
        <v>2329</v>
      </c>
      <c r="J2279" s="37" t="s">
        <v>2330</v>
      </c>
      <c r="K2279" s="36" t="s">
        <v>2331</v>
      </c>
      <c r="L2279" s="37"/>
    </row>
    <row r="2280" spans="1:12" ht="34.5" customHeight="1">
      <c r="A2280" s="31" t="s">
        <v>26</v>
      </c>
      <c r="B2280" s="31" t="s">
        <v>402</v>
      </c>
      <c r="C2280" s="31" t="s">
        <v>306</v>
      </c>
      <c r="D2280" s="21" t="s">
        <v>2417</v>
      </c>
      <c r="E2280" s="32">
        <v>5</v>
      </c>
      <c r="F2280" s="33">
        <v>45383</v>
      </c>
      <c r="G2280" s="34">
        <f t="shared" si="108"/>
        <v>47208</v>
      </c>
      <c r="H2280" s="36" t="s">
        <v>9</v>
      </c>
      <c r="I2280" s="37" t="s">
        <v>2329</v>
      </c>
      <c r="J2280" s="37" t="s">
        <v>2330</v>
      </c>
      <c r="K2280" s="36" t="s">
        <v>2331</v>
      </c>
      <c r="L2280" s="37"/>
    </row>
    <row r="2281" spans="1:12" ht="34.5" customHeight="1">
      <c r="A2281" s="31" t="s">
        <v>26</v>
      </c>
      <c r="B2281" s="31" t="s">
        <v>402</v>
      </c>
      <c r="C2281" s="31" t="s">
        <v>306</v>
      </c>
      <c r="D2281" s="21" t="s">
        <v>2418</v>
      </c>
      <c r="E2281" s="32">
        <v>5</v>
      </c>
      <c r="F2281" s="33">
        <v>45383</v>
      </c>
      <c r="G2281" s="34">
        <f t="shared" si="108"/>
        <v>47208</v>
      </c>
      <c r="H2281" s="36" t="s">
        <v>9</v>
      </c>
      <c r="I2281" s="37" t="s">
        <v>2329</v>
      </c>
      <c r="J2281" s="37" t="s">
        <v>2330</v>
      </c>
      <c r="K2281" s="36" t="s">
        <v>2331</v>
      </c>
      <c r="L2281" s="37"/>
    </row>
    <row r="2282" spans="1:12" ht="34.5" customHeight="1">
      <c r="A2282" s="31" t="s">
        <v>26</v>
      </c>
      <c r="B2282" s="31" t="s">
        <v>402</v>
      </c>
      <c r="C2282" s="31" t="s">
        <v>306</v>
      </c>
      <c r="D2282" s="21" t="s">
        <v>2419</v>
      </c>
      <c r="E2282" s="32">
        <v>5</v>
      </c>
      <c r="F2282" s="33">
        <v>45383</v>
      </c>
      <c r="G2282" s="34">
        <f t="shared" si="108"/>
        <v>47208</v>
      </c>
      <c r="H2282" s="36" t="s">
        <v>9</v>
      </c>
      <c r="I2282" s="37" t="s">
        <v>2329</v>
      </c>
      <c r="J2282" s="37" t="s">
        <v>2330</v>
      </c>
      <c r="K2282" s="36" t="s">
        <v>2331</v>
      </c>
      <c r="L2282" s="37"/>
    </row>
    <row r="2283" spans="1:12" ht="34.5" customHeight="1">
      <c r="A2283" s="31" t="s">
        <v>26</v>
      </c>
      <c r="B2283" s="31" t="s">
        <v>402</v>
      </c>
      <c r="C2283" s="31" t="s">
        <v>306</v>
      </c>
      <c r="D2283" s="21" t="s">
        <v>2420</v>
      </c>
      <c r="E2283" s="32">
        <v>5</v>
      </c>
      <c r="F2283" s="33">
        <v>45383</v>
      </c>
      <c r="G2283" s="34">
        <f t="shared" si="108"/>
        <v>47208</v>
      </c>
      <c r="H2283" s="36" t="s">
        <v>9</v>
      </c>
      <c r="I2283" s="37" t="s">
        <v>2329</v>
      </c>
      <c r="J2283" s="37" t="s">
        <v>2330</v>
      </c>
      <c r="K2283" s="36" t="s">
        <v>2331</v>
      </c>
      <c r="L2283" s="37"/>
    </row>
    <row r="2284" spans="1:12" ht="34.5" customHeight="1">
      <c r="A2284" s="31" t="s">
        <v>26</v>
      </c>
      <c r="B2284" s="31" t="s">
        <v>402</v>
      </c>
      <c r="C2284" s="31" t="s">
        <v>306</v>
      </c>
      <c r="D2284" s="21" t="s">
        <v>2421</v>
      </c>
      <c r="E2284" s="32">
        <v>5</v>
      </c>
      <c r="F2284" s="33">
        <v>45383</v>
      </c>
      <c r="G2284" s="34">
        <f t="shared" si="108"/>
        <v>47208</v>
      </c>
      <c r="H2284" s="36" t="s">
        <v>9</v>
      </c>
      <c r="I2284" s="37" t="s">
        <v>2329</v>
      </c>
      <c r="J2284" s="37" t="s">
        <v>2330</v>
      </c>
      <c r="K2284" s="36" t="s">
        <v>2331</v>
      </c>
      <c r="L2284" s="37"/>
    </row>
    <row r="2285" spans="1:12" ht="34.5" customHeight="1">
      <c r="A2285" s="31" t="s">
        <v>26</v>
      </c>
      <c r="B2285" s="31" t="s">
        <v>402</v>
      </c>
      <c r="C2285" s="31" t="s">
        <v>306</v>
      </c>
      <c r="D2285" s="21" t="s">
        <v>2422</v>
      </c>
      <c r="E2285" s="32">
        <v>5</v>
      </c>
      <c r="F2285" s="33">
        <v>45383</v>
      </c>
      <c r="G2285" s="34">
        <f t="shared" si="108"/>
        <v>47208</v>
      </c>
      <c r="H2285" s="36" t="s">
        <v>9</v>
      </c>
      <c r="I2285" s="37" t="s">
        <v>2329</v>
      </c>
      <c r="J2285" s="37" t="s">
        <v>2330</v>
      </c>
      <c r="K2285" s="36" t="s">
        <v>2331</v>
      </c>
      <c r="L2285" s="37"/>
    </row>
    <row r="2286" spans="1:12" ht="34.5" customHeight="1">
      <c r="A2286" s="31" t="s">
        <v>26</v>
      </c>
      <c r="B2286" s="31" t="s">
        <v>402</v>
      </c>
      <c r="C2286" s="31" t="s">
        <v>306</v>
      </c>
      <c r="D2286" s="21" t="s">
        <v>2423</v>
      </c>
      <c r="E2286" s="32">
        <v>5</v>
      </c>
      <c r="F2286" s="33">
        <v>45383</v>
      </c>
      <c r="G2286" s="34">
        <f t="shared" si="108"/>
        <v>47208</v>
      </c>
      <c r="H2286" s="36" t="s">
        <v>9</v>
      </c>
      <c r="I2286" s="37" t="s">
        <v>2329</v>
      </c>
      <c r="J2286" s="37" t="s">
        <v>2330</v>
      </c>
      <c r="K2286" s="36" t="s">
        <v>2331</v>
      </c>
      <c r="L2286" s="37"/>
    </row>
    <row r="2287" spans="1:12" ht="34.5" customHeight="1">
      <c r="A2287" s="31" t="s">
        <v>26</v>
      </c>
      <c r="B2287" s="31" t="s">
        <v>402</v>
      </c>
      <c r="C2287" s="31" t="s">
        <v>306</v>
      </c>
      <c r="D2287" s="21" t="s">
        <v>2424</v>
      </c>
      <c r="E2287" s="32">
        <v>5</v>
      </c>
      <c r="F2287" s="33">
        <v>45383</v>
      </c>
      <c r="G2287" s="34">
        <f t="shared" si="108"/>
        <v>47208</v>
      </c>
      <c r="H2287" s="36" t="s">
        <v>9</v>
      </c>
      <c r="I2287" s="37" t="s">
        <v>2329</v>
      </c>
      <c r="J2287" s="37" t="s">
        <v>2330</v>
      </c>
      <c r="K2287" s="36" t="s">
        <v>2331</v>
      </c>
      <c r="L2287" s="37"/>
    </row>
    <row r="2288" spans="1:12" ht="34.5" customHeight="1">
      <c r="A2288" s="31" t="s">
        <v>26</v>
      </c>
      <c r="B2288" s="31" t="s">
        <v>402</v>
      </c>
      <c r="C2288" s="31" t="s">
        <v>306</v>
      </c>
      <c r="D2288" s="21" t="s">
        <v>2425</v>
      </c>
      <c r="E2288" s="32">
        <v>10</v>
      </c>
      <c r="F2288" s="33">
        <v>45383</v>
      </c>
      <c r="G2288" s="34">
        <f t="shared" si="108"/>
        <v>49034</v>
      </c>
      <c r="H2288" s="36" t="s">
        <v>9</v>
      </c>
      <c r="I2288" s="37" t="s">
        <v>2329</v>
      </c>
      <c r="J2288" s="37" t="s">
        <v>2330</v>
      </c>
      <c r="K2288" s="36" t="s">
        <v>2331</v>
      </c>
      <c r="L2288" s="103"/>
    </row>
    <row r="2289" spans="1:12" ht="34.5" customHeight="1">
      <c r="A2289" s="31" t="s">
        <v>26</v>
      </c>
      <c r="B2289" s="31" t="s">
        <v>403</v>
      </c>
      <c r="C2289" s="31" t="s">
        <v>38</v>
      </c>
      <c r="D2289" s="21" t="s">
        <v>2426</v>
      </c>
      <c r="E2289" s="32">
        <v>5</v>
      </c>
      <c r="F2289" s="33">
        <v>45383</v>
      </c>
      <c r="G2289" s="34">
        <f t="shared" si="108"/>
        <v>47208</v>
      </c>
      <c r="H2289" s="36" t="s">
        <v>9</v>
      </c>
      <c r="I2289" s="37" t="s">
        <v>2329</v>
      </c>
      <c r="J2289" s="37" t="s">
        <v>2330</v>
      </c>
      <c r="K2289" s="36" t="s">
        <v>2331</v>
      </c>
      <c r="L2289" s="37"/>
    </row>
    <row r="2290" spans="1:12" ht="34.5" customHeight="1">
      <c r="A2290" s="31" t="s">
        <v>26</v>
      </c>
      <c r="B2290" s="31" t="s">
        <v>403</v>
      </c>
      <c r="C2290" s="31" t="s">
        <v>38</v>
      </c>
      <c r="D2290" s="21" t="s">
        <v>2427</v>
      </c>
      <c r="E2290" s="32">
        <v>10</v>
      </c>
      <c r="F2290" s="33">
        <v>45383</v>
      </c>
      <c r="G2290" s="34">
        <f>DATE(YEAR(F2290)+E2290,MONTH(F2290),DAY(F2290))-1</f>
        <v>49034</v>
      </c>
      <c r="H2290" s="36" t="s">
        <v>9</v>
      </c>
      <c r="I2290" s="37" t="s">
        <v>2329</v>
      </c>
      <c r="J2290" s="37" t="s">
        <v>2330</v>
      </c>
      <c r="K2290" s="36" t="s">
        <v>2331</v>
      </c>
      <c r="L2290" s="37"/>
    </row>
    <row r="2291" spans="1:12" ht="34.5" customHeight="1">
      <c r="A2291" s="31" t="s">
        <v>26</v>
      </c>
      <c r="B2291" s="31" t="s">
        <v>403</v>
      </c>
      <c r="C2291" s="31" t="s">
        <v>268</v>
      </c>
      <c r="D2291" s="21" t="s">
        <v>2428</v>
      </c>
      <c r="E2291" s="32">
        <v>5</v>
      </c>
      <c r="F2291" s="33">
        <v>45383</v>
      </c>
      <c r="G2291" s="34">
        <f t="shared" ref="G2291:G2305" si="109">DATE(YEAR(F2291)+E2291,MONTH(F2291),DAY(F2291))-1</f>
        <v>47208</v>
      </c>
      <c r="H2291" s="36" t="s">
        <v>9</v>
      </c>
      <c r="I2291" s="37" t="s">
        <v>2329</v>
      </c>
      <c r="J2291" s="37" t="s">
        <v>2330</v>
      </c>
      <c r="K2291" s="36" t="s">
        <v>2334</v>
      </c>
      <c r="L2291" s="37"/>
    </row>
    <row r="2292" spans="1:12" ht="34.5" customHeight="1">
      <c r="A2292" s="31" t="s">
        <v>26</v>
      </c>
      <c r="B2292" s="31" t="s">
        <v>403</v>
      </c>
      <c r="C2292" s="31" t="s">
        <v>268</v>
      </c>
      <c r="D2292" s="21" t="s">
        <v>2429</v>
      </c>
      <c r="E2292" s="32">
        <v>5</v>
      </c>
      <c r="F2292" s="33">
        <v>45383</v>
      </c>
      <c r="G2292" s="34">
        <f t="shared" si="109"/>
        <v>47208</v>
      </c>
      <c r="H2292" s="36" t="s">
        <v>9</v>
      </c>
      <c r="I2292" s="37" t="s">
        <v>2329</v>
      </c>
      <c r="J2292" s="37" t="s">
        <v>2330</v>
      </c>
      <c r="K2292" s="36" t="s">
        <v>2331</v>
      </c>
      <c r="L2292" s="37"/>
    </row>
    <row r="2293" spans="1:12" ht="34.5" customHeight="1">
      <c r="A2293" s="31" t="s">
        <v>26</v>
      </c>
      <c r="B2293" s="31" t="s">
        <v>403</v>
      </c>
      <c r="C2293" s="31" t="s">
        <v>268</v>
      </c>
      <c r="D2293" s="21" t="s">
        <v>2430</v>
      </c>
      <c r="E2293" s="32">
        <v>5</v>
      </c>
      <c r="F2293" s="33">
        <v>45383</v>
      </c>
      <c r="G2293" s="34">
        <f t="shared" si="109"/>
        <v>47208</v>
      </c>
      <c r="H2293" s="36" t="s">
        <v>9</v>
      </c>
      <c r="I2293" s="37" t="s">
        <v>2329</v>
      </c>
      <c r="J2293" s="37" t="s">
        <v>2330</v>
      </c>
      <c r="K2293" s="36" t="s">
        <v>2334</v>
      </c>
      <c r="L2293" s="37"/>
    </row>
    <row r="2294" spans="1:12" ht="34.5" customHeight="1">
      <c r="A2294" s="31" t="s">
        <v>26</v>
      </c>
      <c r="B2294" s="31" t="s">
        <v>403</v>
      </c>
      <c r="C2294" s="31" t="s">
        <v>269</v>
      </c>
      <c r="D2294" s="21" t="s">
        <v>2431</v>
      </c>
      <c r="E2294" s="32">
        <v>5</v>
      </c>
      <c r="F2294" s="33">
        <v>45383</v>
      </c>
      <c r="G2294" s="34">
        <f t="shared" si="109"/>
        <v>47208</v>
      </c>
      <c r="H2294" s="36" t="s">
        <v>9</v>
      </c>
      <c r="I2294" s="37" t="s">
        <v>2329</v>
      </c>
      <c r="J2294" s="37" t="s">
        <v>2330</v>
      </c>
      <c r="K2294" s="36" t="s">
        <v>2331</v>
      </c>
      <c r="L2294" s="37"/>
    </row>
    <row r="2295" spans="1:12" ht="34.5" customHeight="1">
      <c r="A2295" s="31" t="s">
        <v>26</v>
      </c>
      <c r="B2295" s="31" t="s">
        <v>403</v>
      </c>
      <c r="C2295" s="31" t="s">
        <v>269</v>
      </c>
      <c r="D2295" s="21" t="s">
        <v>2432</v>
      </c>
      <c r="E2295" s="32">
        <v>5</v>
      </c>
      <c r="F2295" s="33">
        <v>45383</v>
      </c>
      <c r="G2295" s="34">
        <f t="shared" si="109"/>
        <v>47208</v>
      </c>
      <c r="H2295" s="36" t="s">
        <v>9</v>
      </c>
      <c r="I2295" s="37" t="s">
        <v>2329</v>
      </c>
      <c r="J2295" s="37" t="s">
        <v>2330</v>
      </c>
      <c r="K2295" s="36" t="s">
        <v>2331</v>
      </c>
      <c r="L2295" s="37"/>
    </row>
    <row r="2296" spans="1:12" ht="34.5" customHeight="1">
      <c r="A2296" s="31" t="s">
        <v>26</v>
      </c>
      <c r="B2296" s="31" t="s">
        <v>403</v>
      </c>
      <c r="C2296" s="31" t="s">
        <v>269</v>
      </c>
      <c r="D2296" s="21" t="s">
        <v>2433</v>
      </c>
      <c r="E2296" s="32">
        <v>5</v>
      </c>
      <c r="F2296" s="33">
        <v>45383</v>
      </c>
      <c r="G2296" s="34">
        <f t="shared" si="109"/>
        <v>47208</v>
      </c>
      <c r="H2296" s="36" t="s">
        <v>9</v>
      </c>
      <c r="I2296" s="37" t="s">
        <v>2329</v>
      </c>
      <c r="J2296" s="37" t="s">
        <v>2330</v>
      </c>
      <c r="K2296" s="36" t="s">
        <v>2331</v>
      </c>
      <c r="L2296" s="37"/>
    </row>
    <row r="2297" spans="1:12" ht="34.5" customHeight="1">
      <c r="A2297" s="31" t="s">
        <v>26</v>
      </c>
      <c r="B2297" s="31" t="s">
        <v>403</v>
      </c>
      <c r="C2297" s="31" t="s">
        <v>269</v>
      </c>
      <c r="D2297" s="21" t="s">
        <v>2434</v>
      </c>
      <c r="E2297" s="32">
        <v>5</v>
      </c>
      <c r="F2297" s="33">
        <v>45383</v>
      </c>
      <c r="G2297" s="34">
        <f t="shared" si="109"/>
        <v>47208</v>
      </c>
      <c r="H2297" s="36" t="s">
        <v>9</v>
      </c>
      <c r="I2297" s="37" t="s">
        <v>2329</v>
      </c>
      <c r="J2297" s="37" t="s">
        <v>2330</v>
      </c>
      <c r="K2297" s="36" t="s">
        <v>2331</v>
      </c>
      <c r="L2297" s="37"/>
    </row>
    <row r="2298" spans="1:12" ht="34.5" customHeight="1">
      <c r="A2298" s="31" t="s">
        <v>26</v>
      </c>
      <c r="B2298" s="31" t="s">
        <v>403</v>
      </c>
      <c r="C2298" s="31" t="s">
        <v>269</v>
      </c>
      <c r="D2298" s="21" t="s">
        <v>2435</v>
      </c>
      <c r="E2298" s="32">
        <v>5</v>
      </c>
      <c r="F2298" s="33">
        <v>45383</v>
      </c>
      <c r="G2298" s="34">
        <f t="shared" si="109"/>
        <v>47208</v>
      </c>
      <c r="H2298" s="36" t="s">
        <v>9</v>
      </c>
      <c r="I2298" s="37" t="s">
        <v>2329</v>
      </c>
      <c r="J2298" s="37" t="s">
        <v>2330</v>
      </c>
      <c r="K2298" s="36" t="s">
        <v>2331</v>
      </c>
      <c r="L2298" s="37"/>
    </row>
    <row r="2299" spans="1:12" ht="34.5" customHeight="1">
      <c r="A2299" s="31" t="s">
        <v>26</v>
      </c>
      <c r="B2299" s="31" t="s">
        <v>403</v>
      </c>
      <c r="C2299" s="31" t="s">
        <v>269</v>
      </c>
      <c r="D2299" s="21" t="s">
        <v>2436</v>
      </c>
      <c r="E2299" s="32">
        <v>5</v>
      </c>
      <c r="F2299" s="33">
        <v>45383</v>
      </c>
      <c r="G2299" s="34">
        <f t="shared" si="109"/>
        <v>47208</v>
      </c>
      <c r="H2299" s="36" t="s">
        <v>9</v>
      </c>
      <c r="I2299" s="37" t="s">
        <v>2329</v>
      </c>
      <c r="J2299" s="37" t="s">
        <v>2330</v>
      </c>
      <c r="K2299" s="36" t="s">
        <v>2331</v>
      </c>
      <c r="L2299" s="37"/>
    </row>
    <row r="2300" spans="1:12" ht="34.5" customHeight="1">
      <c r="A2300" s="31" t="s">
        <v>26</v>
      </c>
      <c r="B2300" s="31" t="s">
        <v>403</v>
      </c>
      <c r="C2300" s="31" t="s">
        <v>269</v>
      </c>
      <c r="D2300" s="21" t="s">
        <v>2437</v>
      </c>
      <c r="E2300" s="32">
        <v>5</v>
      </c>
      <c r="F2300" s="33">
        <v>45383</v>
      </c>
      <c r="G2300" s="34">
        <f t="shared" si="109"/>
        <v>47208</v>
      </c>
      <c r="H2300" s="36" t="s">
        <v>9</v>
      </c>
      <c r="I2300" s="37" t="s">
        <v>2329</v>
      </c>
      <c r="J2300" s="37" t="s">
        <v>2330</v>
      </c>
      <c r="K2300" s="36" t="s">
        <v>2331</v>
      </c>
      <c r="L2300" s="37"/>
    </row>
    <row r="2301" spans="1:12" ht="34.5" customHeight="1">
      <c r="A2301" s="31" t="s">
        <v>26</v>
      </c>
      <c r="B2301" s="31" t="s">
        <v>403</v>
      </c>
      <c r="C2301" s="31" t="s">
        <v>269</v>
      </c>
      <c r="D2301" s="21" t="s">
        <v>2438</v>
      </c>
      <c r="E2301" s="32">
        <v>5</v>
      </c>
      <c r="F2301" s="33">
        <v>45383</v>
      </c>
      <c r="G2301" s="34">
        <f t="shared" si="109"/>
        <v>47208</v>
      </c>
      <c r="H2301" s="36" t="s">
        <v>9</v>
      </c>
      <c r="I2301" s="37" t="s">
        <v>2329</v>
      </c>
      <c r="J2301" s="37" t="s">
        <v>2330</v>
      </c>
      <c r="K2301" s="36" t="s">
        <v>2331</v>
      </c>
      <c r="L2301" s="37"/>
    </row>
    <row r="2302" spans="1:12" ht="34.5" customHeight="1">
      <c r="A2302" s="31" t="s">
        <v>26</v>
      </c>
      <c r="B2302" s="31" t="s">
        <v>403</v>
      </c>
      <c r="C2302" s="31" t="s">
        <v>269</v>
      </c>
      <c r="D2302" s="21" t="s">
        <v>2439</v>
      </c>
      <c r="E2302" s="32">
        <v>5</v>
      </c>
      <c r="F2302" s="33">
        <v>45383</v>
      </c>
      <c r="G2302" s="34">
        <f t="shared" si="109"/>
        <v>47208</v>
      </c>
      <c r="H2302" s="36" t="s">
        <v>9</v>
      </c>
      <c r="I2302" s="37" t="s">
        <v>2329</v>
      </c>
      <c r="J2302" s="37" t="s">
        <v>2330</v>
      </c>
      <c r="K2302" s="36" t="s">
        <v>2331</v>
      </c>
      <c r="L2302" s="37"/>
    </row>
    <row r="2303" spans="1:12" ht="34.5" customHeight="1">
      <c r="A2303" s="31" t="s">
        <v>26</v>
      </c>
      <c r="B2303" s="31" t="s">
        <v>404</v>
      </c>
      <c r="C2303" s="31" t="s">
        <v>38</v>
      </c>
      <c r="D2303" s="21" t="s">
        <v>2440</v>
      </c>
      <c r="E2303" s="32">
        <v>5</v>
      </c>
      <c r="F2303" s="33">
        <v>45383</v>
      </c>
      <c r="G2303" s="34">
        <f t="shared" si="109"/>
        <v>47208</v>
      </c>
      <c r="H2303" s="36" t="s">
        <v>9</v>
      </c>
      <c r="I2303" s="37" t="s">
        <v>2329</v>
      </c>
      <c r="J2303" s="37" t="s">
        <v>2330</v>
      </c>
      <c r="K2303" s="36" t="s">
        <v>2334</v>
      </c>
      <c r="L2303" s="37"/>
    </row>
    <row r="2304" spans="1:12" ht="34.5" customHeight="1">
      <c r="A2304" s="31" t="s">
        <v>26</v>
      </c>
      <c r="B2304" s="31" t="s">
        <v>404</v>
      </c>
      <c r="C2304" s="31" t="s">
        <v>38</v>
      </c>
      <c r="D2304" s="21" t="s">
        <v>2441</v>
      </c>
      <c r="E2304" s="32">
        <v>5</v>
      </c>
      <c r="F2304" s="33">
        <v>45383</v>
      </c>
      <c r="G2304" s="34">
        <f t="shared" si="109"/>
        <v>47208</v>
      </c>
      <c r="H2304" s="36" t="s">
        <v>9</v>
      </c>
      <c r="I2304" s="37" t="s">
        <v>2329</v>
      </c>
      <c r="J2304" s="37" t="s">
        <v>2330</v>
      </c>
      <c r="K2304" s="36" t="s">
        <v>2334</v>
      </c>
      <c r="L2304" s="37"/>
    </row>
    <row r="2305" spans="1:12" ht="34.5" customHeight="1">
      <c r="A2305" s="31" t="s">
        <v>26</v>
      </c>
      <c r="B2305" s="31" t="s">
        <v>404</v>
      </c>
      <c r="C2305" s="31" t="s">
        <v>38</v>
      </c>
      <c r="D2305" s="21" t="s">
        <v>2442</v>
      </c>
      <c r="E2305" s="32">
        <v>5</v>
      </c>
      <c r="F2305" s="33">
        <v>45383</v>
      </c>
      <c r="G2305" s="34">
        <f t="shared" si="109"/>
        <v>47208</v>
      </c>
      <c r="H2305" s="36" t="s">
        <v>9</v>
      </c>
      <c r="I2305" s="37" t="s">
        <v>2329</v>
      </c>
      <c r="J2305" s="37" t="s">
        <v>2330</v>
      </c>
      <c r="K2305" s="36" t="s">
        <v>2334</v>
      </c>
      <c r="L2305" s="37"/>
    </row>
    <row r="2306" spans="1:12" ht="34.5" customHeight="1">
      <c r="A2306" s="31" t="s">
        <v>26</v>
      </c>
      <c r="B2306" s="31" t="s">
        <v>404</v>
      </c>
      <c r="C2306" s="31" t="s">
        <v>268</v>
      </c>
      <c r="D2306" s="21" t="s">
        <v>2443</v>
      </c>
      <c r="E2306" s="32">
        <v>5</v>
      </c>
      <c r="F2306" s="33">
        <v>45383</v>
      </c>
      <c r="G2306" s="34">
        <f t="shared" ref="G2306:G2312" si="110">DATE(YEAR(F2306)+E2306,MONTH(F2306),DAY(F2306))-1</f>
        <v>47208</v>
      </c>
      <c r="H2306" s="36" t="s">
        <v>9</v>
      </c>
      <c r="I2306" s="37" t="s">
        <v>2329</v>
      </c>
      <c r="J2306" s="37" t="s">
        <v>2330</v>
      </c>
      <c r="K2306" s="36" t="s">
        <v>2334</v>
      </c>
      <c r="L2306" s="37"/>
    </row>
    <row r="2307" spans="1:12" ht="34.5" customHeight="1">
      <c r="A2307" s="31" t="s">
        <v>26</v>
      </c>
      <c r="B2307" s="31" t="s">
        <v>404</v>
      </c>
      <c r="C2307" s="31" t="s">
        <v>268</v>
      </c>
      <c r="D2307" s="21" t="s">
        <v>2444</v>
      </c>
      <c r="E2307" s="32">
        <v>5</v>
      </c>
      <c r="F2307" s="33">
        <v>45383</v>
      </c>
      <c r="G2307" s="34">
        <f t="shared" si="110"/>
        <v>47208</v>
      </c>
      <c r="H2307" s="36" t="s">
        <v>9</v>
      </c>
      <c r="I2307" s="37" t="s">
        <v>2329</v>
      </c>
      <c r="J2307" s="37" t="s">
        <v>2330</v>
      </c>
      <c r="K2307" s="36" t="s">
        <v>2334</v>
      </c>
      <c r="L2307" s="37"/>
    </row>
    <row r="2308" spans="1:12" ht="34.5" customHeight="1">
      <c r="A2308" s="31" t="s">
        <v>26</v>
      </c>
      <c r="B2308" s="31" t="s">
        <v>404</v>
      </c>
      <c r="C2308" s="31" t="s">
        <v>268</v>
      </c>
      <c r="D2308" s="21" t="s">
        <v>2445</v>
      </c>
      <c r="E2308" s="32">
        <v>5</v>
      </c>
      <c r="F2308" s="33">
        <v>45383</v>
      </c>
      <c r="G2308" s="34">
        <f t="shared" si="110"/>
        <v>47208</v>
      </c>
      <c r="H2308" s="36" t="s">
        <v>9</v>
      </c>
      <c r="I2308" s="37" t="s">
        <v>2329</v>
      </c>
      <c r="J2308" s="37" t="s">
        <v>2330</v>
      </c>
      <c r="K2308" s="36" t="s">
        <v>2334</v>
      </c>
      <c r="L2308" s="37"/>
    </row>
    <row r="2309" spans="1:12" ht="34.5" customHeight="1">
      <c r="A2309" s="31" t="s">
        <v>26</v>
      </c>
      <c r="B2309" s="31" t="s">
        <v>404</v>
      </c>
      <c r="C2309" s="31" t="s">
        <v>268</v>
      </c>
      <c r="D2309" s="21" t="s">
        <v>2446</v>
      </c>
      <c r="E2309" s="32">
        <v>5</v>
      </c>
      <c r="F2309" s="33">
        <v>45383</v>
      </c>
      <c r="G2309" s="34">
        <f t="shared" si="110"/>
        <v>47208</v>
      </c>
      <c r="H2309" s="36" t="s">
        <v>9</v>
      </c>
      <c r="I2309" s="37" t="s">
        <v>2329</v>
      </c>
      <c r="J2309" s="37" t="s">
        <v>2330</v>
      </c>
      <c r="K2309" s="36" t="s">
        <v>2334</v>
      </c>
      <c r="L2309" s="37"/>
    </row>
    <row r="2310" spans="1:12" ht="34.5" customHeight="1">
      <c r="A2310" s="31" t="s">
        <v>26</v>
      </c>
      <c r="B2310" s="31" t="s">
        <v>404</v>
      </c>
      <c r="C2310" s="31" t="s">
        <v>268</v>
      </c>
      <c r="D2310" s="21" t="s">
        <v>2447</v>
      </c>
      <c r="E2310" s="32">
        <v>5</v>
      </c>
      <c r="F2310" s="33">
        <v>45383</v>
      </c>
      <c r="G2310" s="34">
        <f t="shared" si="110"/>
        <v>47208</v>
      </c>
      <c r="H2310" s="36" t="s">
        <v>9</v>
      </c>
      <c r="I2310" s="37" t="s">
        <v>2329</v>
      </c>
      <c r="J2310" s="37" t="s">
        <v>2330</v>
      </c>
      <c r="K2310" s="36" t="s">
        <v>2334</v>
      </c>
      <c r="L2310" s="37"/>
    </row>
    <row r="2311" spans="1:12" ht="34.5" customHeight="1">
      <c r="A2311" s="31" t="s">
        <v>26</v>
      </c>
      <c r="B2311" s="31" t="s">
        <v>404</v>
      </c>
      <c r="C2311" s="31" t="s">
        <v>268</v>
      </c>
      <c r="D2311" s="21" t="s">
        <v>2448</v>
      </c>
      <c r="E2311" s="32">
        <v>30</v>
      </c>
      <c r="F2311" s="33">
        <v>45383</v>
      </c>
      <c r="G2311" s="34">
        <f t="shared" si="110"/>
        <v>56339</v>
      </c>
      <c r="H2311" s="36" t="s">
        <v>9</v>
      </c>
      <c r="I2311" s="37" t="s">
        <v>2329</v>
      </c>
      <c r="J2311" s="37" t="s">
        <v>2330</v>
      </c>
      <c r="K2311" s="36" t="s">
        <v>2334</v>
      </c>
      <c r="L2311" s="37"/>
    </row>
    <row r="2312" spans="1:12" ht="34.5" customHeight="1">
      <c r="A2312" s="31" t="s">
        <v>26</v>
      </c>
      <c r="B2312" s="31" t="s">
        <v>404</v>
      </c>
      <c r="C2312" s="31" t="s">
        <v>269</v>
      </c>
      <c r="D2312" s="21" t="s">
        <v>2449</v>
      </c>
      <c r="E2312" s="32">
        <v>5</v>
      </c>
      <c r="F2312" s="33">
        <v>45383</v>
      </c>
      <c r="G2312" s="34">
        <f t="shared" si="110"/>
        <v>47208</v>
      </c>
      <c r="H2312" s="36" t="s">
        <v>9</v>
      </c>
      <c r="I2312" s="37" t="s">
        <v>2329</v>
      </c>
      <c r="J2312" s="37" t="s">
        <v>2330</v>
      </c>
      <c r="K2312" s="36" t="s">
        <v>2331</v>
      </c>
      <c r="L2312" s="37"/>
    </row>
    <row r="2313" spans="1:12" ht="34.5" customHeight="1">
      <c r="A2313" s="31" t="s">
        <v>26</v>
      </c>
      <c r="B2313" s="31" t="s">
        <v>404</v>
      </c>
      <c r="C2313" s="31" t="s">
        <v>269</v>
      </c>
      <c r="D2313" s="21" t="s">
        <v>2450</v>
      </c>
      <c r="E2313" s="32">
        <v>10</v>
      </c>
      <c r="F2313" s="33">
        <v>45383</v>
      </c>
      <c r="G2313" s="34">
        <f>DATE(YEAR(F2313)+E2313,MONTH(F2313),DAY(F2313))-1</f>
        <v>49034</v>
      </c>
      <c r="H2313" s="36" t="s">
        <v>9</v>
      </c>
      <c r="I2313" s="37" t="s">
        <v>2329</v>
      </c>
      <c r="J2313" s="37" t="s">
        <v>2330</v>
      </c>
      <c r="K2313" s="36" t="s">
        <v>2331</v>
      </c>
      <c r="L2313" s="37"/>
    </row>
    <row r="2314" spans="1:12" ht="34.5" customHeight="1">
      <c r="A2314" s="31" t="s">
        <v>23</v>
      </c>
      <c r="B2314" s="31" t="s">
        <v>28</v>
      </c>
      <c r="C2314" s="31" t="s">
        <v>38</v>
      </c>
      <c r="D2314" s="21" t="s">
        <v>1518</v>
      </c>
      <c r="E2314" s="32">
        <v>1</v>
      </c>
      <c r="F2314" s="33">
        <v>45383</v>
      </c>
      <c r="G2314" s="34">
        <v>45747</v>
      </c>
      <c r="H2314" s="24" t="s">
        <v>9</v>
      </c>
      <c r="I2314" s="36" t="s">
        <v>1519</v>
      </c>
      <c r="J2314" s="37" t="s">
        <v>1520</v>
      </c>
      <c r="K2314" s="36" t="s">
        <v>1521</v>
      </c>
      <c r="L2314" s="36"/>
    </row>
    <row r="2315" spans="1:12" ht="34.5" customHeight="1">
      <c r="A2315" s="31" t="s">
        <v>23</v>
      </c>
      <c r="B2315" s="31" t="s">
        <v>28</v>
      </c>
      <c r="C2315" s="31" t="s">
        <v>38</v>
      </c>
      <c r="D2315" s="21" t="s">
        <v>1522</v>
      </c>
      <c r="E2315" s="32">
        <v>1</v>
      </c>
      <c r="F2315" s="33">
        <v>45383</v>
      </c>
      <c r="G2315" s="34">
        <v>45747</v>
      </c>
      <c r="H2315" s="24" t="s">
        <v>9</v>
      </c>
      <c r="I2315" s="36" t="s">
        <v>1519</v>
      </c>
      <c r="J2315" s="37" t="s">
        <v>1520</v>
      </c>
      <c r="K2315" s="36" t="s">
        <v>1521</v>
      </c>
      <c r="L2315" s="36"/>
    </row>
    <row r="2316" spans="1:12" ht="34.5" customHeight="1">
      <c r="A2316" s="31" t="s">
        <v>23</v>
      </c>
      <c r="B2316" s="31" t="s">
        <v>28</v>
      </c>
      <c r="C2316" s="31" t="s">
        <v>38</v>
      </c>
      <c r="D2316" s="21" t="s">
        <v>1523</v>
      </c>
      <c r="E2316" s="32">
        <v>5</v>
      </c>
      <c r="F2316" s="33">
        <v>45383</v>
      </c>
      <c r="G2316" s="34">
        <v>47208</v>
      </c>
      <c r="H2316" s="24" t="s">
        <v>9</v>
      </c>
      <c r="I2316" s="36" t="s">
        <v>1519</v>
      </c>
      <c r="J2316" s="37" t="s">
        <v>1520</v>
      </c>
      <c r="K2316" s="36" t="s">
        <v>1521</v>
      </c>
      <c r="L2316" s="47" t="s">
        <v>987</v>
      </c>
    </row>
    <row r="2317" spans="1:12" ht="34.5" customHeight="1">
      <c r="A2317" s="31" t="s">
        <v>23</v>
      </c>
      <c r="B2317" s="31" t="s">
        <v>28</v>
      </c>
      <c r="C2317" s="31" t="s">
        <v>38</v>
      </c>
      <c r="D2317" s="21" t="s">
        <v>1524</v>
      </c>
      <c r="E2317" s="32">
        <v>5</v>
      </c>
      <c r="F2317" s="33">
        <v>45383</v>
      </c>
      <c r="G2317" s="34">
        <v>47208</v>
      </c>
      <c r="H2317" s="24" t="s">
        <v>9</v>
      </c>
      <c r="I2317" s="36" t="s">
        <v>1525</v>
      </c>
      <c r="J2317" s="37" t="s">
        <v>1526</v>
      </c>
      <c r="K2317" s="36" t="s">
        <v>1527</v>
      </c>
      <c r="L2317" s="36"/>
    </row>
    <row r="2318" spans="1:12" ht="34.5" customHeight="1">
      <c r="A2318" s="31" t="s">
        <v>23</v>
      </c>
      <c r="B2318" s="31" t="s">
        <v>28</v>
      </c>
      <c r="C2318" s="31" t="s">
        <v>38</v>
      </c>
      <c r="D2318" s="21" t="s">
        <v>1528</v>
      </c>
      <c r="E2318" s="32">
        <v>5</v>
      </c>
      <c r="F2318" s="33">
        <v>45383</v>
      </c>
      <c r="G2318" s="34">
        <v>47208</v>
      </c>
      <c r="H2318" s="24" t="s">
        <v>9</v>
      </c>
      <c r="I2318" s="36" t="s">
        <v>1519</v>
      </c>
      <c r="J2318" s="37" t="s">
        <v>1526</v>
      </c>
      <c r="K2318" s="36" t="s">
        <v>1527</v>
      </c>
      <c r="L2318" s="36"/>
    </row>
    <row r="2319" spans="1:12" ht="34.5" customHeight="1">
      <c r="A2319" s="31" t="s">
        <v>23</v>
      </c>
      <c r="B2319" s="31" t="s">
        <v>28</v>
      </c>
      <c r="C2319" s="31" t="s">
        <v>38</v>
      </c>
      <c r="D2319" s="21" t="s">
        <v>689</v>
      </c>
      <c r="E2319" s="32">
        <v>5</v>
      </c>
      <c r="F2319" s="33">
        <v>45383</v>
      </c>
      <c r="G2319" s="34">
        <v>47208</v>
      </c>
      <c r="H2319" s="24" t="s">
        <v>9</v>
      </c>
      <c r="I2319" s="36" t="s">
        <v>1519</v>
      </c>
      <c r="J2319" s="37" t="s">
        <v>1520</v>
      </c>
      <c r="K2319" s="36" t="s">
        <v>1521</v>
      </c>
      <c r="L2319" s="36"/>
    </row>
    <row r="2320" spans="1:12" ht="34.5" customHeight="1">
      <c r="A2320" s="31" t="s">
        <v>23</v>
      </c>
      <c r="B2320" s="31" t="s">
        <v>28</v>
      </c>
      <c r="C2320" s="31" t="s">
        <v>38</v>
      </c>
      <c r="D2320" s="21" t="s">
        <v>1529</v>
      </c>
      <c r="E2320" s="32">
        <v>5</v>
      </c>
      <c r="F2320" s="33">
        <v>45383</v>
      </c>
      <c r="G2320" s="34">
        <v>47208</v>
      </c>
      <c r="H2320" s="24" t="s">
        <v>9</v>
      </c>
      <c r="I2320" s="36" t="s">
        <v>1519</v>
      </c>
      <c r="J2320" s="37" t="s">
        <v>1520</v>
      </c>
      <c r="K2320" s="36" t="s">
        <v>1521</v>
      </c>
      <c r="L2320" s="36"/>
    </row>
    <row r="2321" spans="1:12" ht="34.5" customHeight="1">
      <c r="A2321" s="31" t="s">
        <v>23</v>
      </c>
      <c r="B2321" s="31" t="s">
        <v>28</v>
      </c>
      <c r="C2321" s="31" t="s">
        <v>38</v>
      </c>
      <c r="D2321" s="21" t="s">
        <v>1530</v>
      </c>
      <c r="E2321" s="32">
        <v>5</v>
      </c>
      <c r="F2321" s="33">
        <v>45383</v>
      </c>
      <c r="G2321" s="34">
        <v>47208</v>
      </c>
      <c r="H2321" s="24" t="s">
        <v>9</v>
      </c>
      <c r="I2321" s="36" t="s">
        <v>1519</v>
      </c>
      <c r="J2321" s="37" t="s">
        <v>1520</v>
      </c>
      <c r="K2321" s="36" t="s">
        <v>1521</v>
      </c>
      <c r="L2321" s="36"/>
    </row>
    <row r="2322" spans="1:12" ht="34.5" customHeight="1">
      <c r="A2322" s="31" t="s">
        <v>23</v>
      </c>
      <c r="B2322" s="31" t="s">
        <v>28</v>
      </c>
      <c r="C2322" s="31" t="s">
        <v>38</v>
      </c>
      <c r="D2322" s="21" t="s">
        <v>1531</v>
      </c>
      <c r="E2322" s="32">
        <v>5</v>
      </c>
      <c r="F2322" s="33">
        <v>45383</v>
      </c>
      <c r="G2322" s="34">
        <v>47208</v>
      </c>
      <c r="H2322" s="24" t="s">
        <v>9</v>
      </c>
      <c r="I2322" s="36" t="s">
        <v>1519</v>
      </c>
      <c r="J2322" s="37" t="s">
        <v>1520</v>
      </c>
      <c r="K2322" s="36" t="s">
        <v>1521</v>
      </c>
      <c r="L2322" s="47"/>
    </row>
    <row r="2323" spans="1:12" ht="34.5" customHeight="1">
      <c r="A2323" s="31" t="s">
        <v>23</v>
      </c>
      <c r="B2323" s="31" t="s">
        <v>28</v>
      </c>
      <c r="C2323" s="31" t="s">
        <v>38</v>
      </c>
      <c r="D2323" s="21" t="s">
        <v>1532</v>
      </c>
      <c r="E2323" s="32">
        <v>5</v>
      </c>
      <c r="F2323" s="33">
        <v>45383</v>
      </c>
      <c r="G2323" s="34">
        <v>47208</v>
      </c>
      <c r="H2323" s="24" t="s">
        <v>9</v>
      </c>
      <c r="I2323" s="36" t="s">
        <v>1519</v>
      </c>
      <c r="J2323" s="37" t="s">
        <v>1520</v>
      </c>
      <c r="K2323" s="36" t="s">
        <v>1521</v>
      </c>
      <c r="L2323" s="47"/>
    </row>
    <row r="2324" spans="1:12" ht="34.5" customHeight="1">
      <c r="A2324" s="31" t="s">
        <v>23</v>
      </c>
      <c r="B2324" s="31" t="s">
        <v>28</v>
      </c>
      <c r="C2324" s="31" t="s">
        <v>38</v>
      </c>
      <c r="D2324" s="21" t="s">
        <v>1533</v>
      </c>
      <c r="E2324" s="32">
        <v>5</v>
      </c>
      <c r="F2324" s="33">
        <v>45383</v>
      </c>
      <c r="G2324" s="34">
        <v>47208</v>
      </c>
      <c r="H2324" s="24" t="s">
        <v>9</v>
      </c>
      <c r="I2324" s="36" t="s">
        <v>1519</v>
      </c>
      <c r="J2324" s="37" t="s">
        <v>1520</v>
      </c>
      <c r="K2324" s="36" t="s">
        <v>1521</v>
      </c>
      <c r="L2324" s="47"/>
    </row>
    <row r="2325" spans="1:12" ht="34.5" customHeight="1">
      <c r="A2325" s="31" t="s">
        <v>23</v>
      </c>
      <c r="B2325" s="31" t="s">
        <v>28</v>
      </c>
      <c r="C2325" s="31" t="s">
        <v>38</v>
      </c>
      <c r="D2325" s="21" t="s">
        <v>1534</v>
      </c>
      <c r="E2325" s="32">
        <v>5</v>
      </c>
      <c r="F2325" s="33">
        <v>45383</v>
      </c>
      <c r="G2325" s="34">
        <v>47208</v>
      </c>
      <c r="H2325" s="36" t="s">
        <v>9</v>
      </c>
      <c r="I2325" s="36" t="s">
        <v>1519</v>
      </c>
      <c r="J2325" s="37" t="s">
        <v>1520</v>
      </c>
      <c r="K2325" s="36" t="s">
        <v>1521</v>
      </c>
      <c r="L2325" s="47" t="s">
        <v>1535</v>
      </c>
    </row>
    <row r="2326" spans="1:12" ht="34.5" customHeight="1">
      <c r="A2326" s="31" t="s">
        <v>23</v>
      </c>
      <c r="B2326" s="31" t="s">
        <v>28</v>
      </c>
      <c r="C2326" s="31" t="s">
        <v>38</v>
      </c>
      <c r="D2326" s="21" t="s">
        <v>1536</v>
      </c>
      <c r="E2326" s="32">
        <v>10</v>
      </c>
      <c r="F2326" s="33">
        <v>45383</v>
      </c>
      <c r="G2326" s="34">
        <v>49034</v>
      </c>
      <c r="H2326" s="24" t="s">
        <v>9</v>
      </c>
      <c r="I2326" s="36" t="s">
        <v>1519</v>
      </c>
      <c r="J2326" s="37" t="s">
        <v>1520</v>
      </c>
      <c r="K2326" s="36" t="s">
        <v>1521</v>
      </c>
      <c r="L2326" s="47"/>
    </row>
    <row r="2327" spans="1:12" ht="34.5" customHeight="1">
      <c r="A2327" s="31" t="s">
        <v>23</v>
      </c>
      <c r="B2327" s="31" t="s">
        <v>28</v>
      </c>
      <c r="C2327" s="31" t="s">
        <v>38</v>
      </c>
      <c r="D2327" s="21" t="s">
        <v>1537</v>
      </c>
      <c r="E2327" s="32">
        <v>10</v>
      </c>
      <c r="F2327" s="33">
        <v>45383</v>
      </c>
      <c r="G2327" s="34">
        <v>49034</v>
      </c>
      <c r="H2327" s="24" t="s">
        <v>9</v>
      </c>
      <c r="I2327" s="36" t="s">
        <v>1538</v>
      </c>
      <c r="J2327" s="37" t="s">
        <v>1526</v>
      </c>
      <c r="K2327" s="36" t="s">
        <v>1527</v>
      </c>
      <c r="L2327" s="36"/>
    </row>
    <row r="2328" spans="1:12" ht="34.5" customHeight="1">
      <c r="A2328" s="31" t="s">
        <v>23</v>
      </c>
      <c r="B2328" s="31" t="s">
        <v>28</v>
      </c>
      <c r="C2328" s="31" t="s">
        <v>38</v>
      </c>
      <c r="D2328" s="21" t="s">
        <v>1539</v>
      </c>
      <c r="E2328" s="32">
        <v>10</v>
      </c>
      <c r="F2328" s="33">
        <v>45383</v>
      </c>
      <c r="G2328" s="34">
        <v>49034</v>
      </c>
      <c r="H2328" s="24" t="s">
        <v>9</v>
      </c>
      <c r="I2328" s="36" t="s">
        <v>1525</v>
      </c>
      <c r="J2328" s="37" t="s">
        <v>1526</v>
      </c>
      <c r="K2328" s="36" t="s">
        <v>1527</v>
      </c>
      <c r="L2328" s="36"/>
    </row>
    <row r="2329" spans="1:12" ht="34.5" customHeight="1">
      <c r="A2329" s="31" t="s">
        <v>23</v>
      </c>
      <c r="B2329" s="31" t="s">
        <v>28</v>
      </c>
      <c r="C2329" s="31" t="s">
        <v>38</v>
      </c>
      <c r="D2329" s="21" t="s">
        <v>1540</v>
      </c>
      <c r="E2329" s="32">
        <v>10</v>
      </c>
      <c r="F2329" s="33">
        <v>45383</v>
      </c>
      <c r="G2329" s="34">
        <v>49034</v>
      </c>
      <c r="H2329" s="24" t="s">
        <v>9</v>
      </c>
      <c r="I2329" s="36" t="s">
        <v>1525</v>
      </c>
      <c r="J2329" s="37" t="s">
        <v>1526</v>
      </c>
      <c r="K2329" s="36" t="s">
        <v>1527</v>
      </c>
      <c r="L2329" s="36"/>
    </row>
    <row r="2330" spans="1:12" ht="34.5" customHeight="1">
      <c r="A2330" s="31" t="s">
        <v>23</v>
      </c>
      <c r="B2330" s="31" t="s">
        <v>28</v>
      </c>
      <c r="C2330" s="31" t="s">
        <v>38</v>
      </c>
      <c r="D2330" s="21" t="s">
        <v>1541</v>
      </c>
      <c r="E2330" s="32">
        <v>30</v>
      </c>
      <c r="F2330" s="33">
        <v>45383</v>
      </c>
      <c r="G2330" s="34">
        <v>56339</v>
      </c>
      <c r="H2330" s="24" t="s">
        <v>9</v>
      </c>
      <c r="I2330" s="36" t="s">
        <v>1525</v>
      </c>
      <c r="J2330" s="37" t="s">
        <v>1526</v>
      </c>
      <c r="K2330" s="36" t="s">
        <v>1527</v>
      </c>
      <c r="L2330" s="36"/>
    </row>
    <row r="2331" spans="1:12" ht="34.5" customHeight="1">
      <c r="A2331" s="31" t="s">
        <v>23</v>
      </c>
      <c r="B2331" s="31" t="s">
        <v>28</v>
      </c>
      <c r="C2331" s="31" t="s">
        <v>206</v>
      </c>
      <c r="D2331" s="21" t="s">
        <v>1542</v>
      </c>
      <c r="E2331" s="32">
        <v>5</v>
      </c>
      <c r="F2331" s="33">
        <v>45383</v>
      </c>
      <c r="G2331" s="34">
        <v>47208</v>
      </c>
      <c r="H2331" s="24" t="s">
        <v>9</v>
      </c>
      <c r="I2331" s="36" t="s">
        <v>1519</v>
      </c>
      <c r="J2331" s="37" t="s">
        <v>1520</v>
      </c>
      <c r="K2331" s="36" t="s">
        <v>1521</v>
      </c>
      <c r="L2331" s="47"/>
    </row>
    <row r="2332" spans="1:12" ht="34.5" customHeight="1">
      <c r="A2332" s="31" t="s">
        <v>23</v>
      </c>
      <c r="B2332" s="31" t="s">
        <v>28</v>
      </c>
      <c r="C2332" s="31" t="s">
        <v>207</v>
      </c>
      <c r="D2332" s="21" t="s">
        <v>1543</v>
      </c>
      <c r="E2332" s="32">
        <v>5</v>
      </c>
      <c r="F2332" s="33">
        <v>45383</v>
      </c>
      <c r="G2332" s="34">
        <v>47208</v>
      </c>
      <c r="H2332" s="36" t="s">
        <v>9</v>
      </c>
      <c r="I2332" s="36" t="s">
        <v>1519</v>
      </c>
      <c r="J2332" s="37" t="s">
        <v>1520</v>
      </c>
      <c r="K2332" s="36" t="s">
        <v>1521</v>
      </c>
      <c r="L2332" s="47"/>
    </row>
    <row r="2333" spans="1:12" ht="34.5" customHeight="1">
      <c r="A2333" s="31" t="s">
        <v>23</v>
      </c>
      <c r="B2333" s="31" t="s">
        <v>28</v>
      </c>
      <c r="C2333" s="31" t="s">
        <v>207</v>
      </c>
      <c r="D2333" s="21" t="s">
        <v>1544</v>
      </c>
      <c r="E2333" s="32">
        <v>5</v>
      </c>
      <c r="F2333" s="33">
        <v>45383</v>
      </c>
      <c r="G2333" s="34">
        <v>47208</v>
      </c>
      <c r="H2333" s="36" t="s">
        <v>9</v>
      </c>
      <c r="I2333" s="36" t="s">
        <v>1519</v>
      </c>
      <c r="J2333" s="37" t="s">
        <v>1520</v>
      </c>
      <c r="K2333" s="36" t="s">
        <v>1521</v>
      </c>
      <c r="L2333" s="47"/>
    </row>
    <row r="2334" spans="1:12" ht="34.5" customHeight="1">
      <c r="A2334" s="31" t="s">
        <v>23</v>
      </c>
      <c r="B2334" s="31" t="s">
        <v>28</v>
      </c>
      <c r="C2334" s="31" t="s">
        <v>207</v>
      </c>
      <c r="D2334" s="21" t="s">
        <v>1545</v>
      </c>
      <c r="E2334" s="32">
        <v>5</v>
      </c>
      <c r="F2334" s="33">
        <v>45383</v>
      </c>
      <c r="G2334" s="34">
        <v>47208</v>
      </c>
      <c r="H2334" s="36" t="s">
        <v>9</v>
      </c>
      <c r="I2334" s="36" t="s">
        <v>1519</v>
      </c>
      <c r="J2334" s="37" t="s">
        <v>1520</v>
      </c>
      <c r="K2334" s="36" t="s">
        <v>1521</v>
      </c>
      <c r="L2334" s="47"/>
    </row>
    <row r="2335" spans="1:12" ht="34.5" customHeight="1">
      <c r="A2335" s="31" t="s">
        <v>23</v>
      </c>
      <c r="B2335" s="31" t="s">
        <v>28</v>
      </c>
      <c r="C2335" s="31" t="s">
        <v>207</v>
      </c>
      <c r="D2335" s="21" t="s">
        <v>1546</v>
      </c>
      <c r="E2335" s="32">
        <v>5</v>
      </c>
      <c r="F2335" s="33">
        <v>45383</v>
      </c>
      <c r="G2335" s="34">
        <v>47208</v>
      </c>
      <c r="H2335" s="36" t="s">
        <v>9</v>
      </c>
      <c r="I2335" s="36" t="s">
        <v>1519</v>
      </c>
      <c r="J2335" s="37" t="s">
        <v>1520</v>
      </c>
      <c r="K2335" s="36" t="s">
        <v>1521</v>
      </c>
      <c r="L2335" s="47"/>
    </row>
    <row r="2336" spans="1:12" ht="34.5" customHeight="1">
      <c r="A2336" s="31" t="s">
        <v>23</v>
      </c>
      <c r="B2336" s="31" t="s">
        <v>28</v>
      </c>
      <c r="C2336" s="31" t="s">
        <v>207</v>
      </c>
      <c r="D2336" s="21" t="s">
        <v>1547</v>
      </c>
      <c r="E2336" s="32">
        <v>5</v>
      </c>
      <c r="F2336" s="33">
        <v>45383</v>
      </c>
      <c r="G2336" s="34">
        <v>47208</v>
      </c>
      <c r="H2336" s="36" t="s">
        <v>9</v>
      </c>
      <c r="I2336" s="36" t="s">
        <v>1519</v>
      </c>
      <c r="J2336" s="37" t="s">
        <v>1520</v>
      </c>
      <c r="K2336" s="36" t="s">
        <v>1521</v>
      </c>
      <c r="L2336" s="47" t="s">
        <v>1548</v>
      </c>
    </row>
    <row r="2337" spans="1:12" ht="34.5" customHeight="1">
      <c r="A2337" s="31" t="s">
        <v>23</v>
      </c>
      <c r="B2337" s="31" t="s">
        <v>28</v>
      </c>
      <c r="C2337" s="31" t="s">
        <v>207</v>
      </c>
      <c r="D2337" s="21" t="s">
        <v>1549</v>
      </c>
      <c r="E2337" s="32">
        <v>5</v>
      </c>
      <c r="F2337" s="33">
        <v>45383</v>
      </c>
      <c r="G2337" s="34">
        <v>47208</v>
      </c>
      <c r="H2337" s="36" t="s">
        <v>9</v>
      </c>
      <c r="I2337" s="36" t="s">
        <v>1519</v>
      </c>
      <c r="J2337" s="37" t="s">
        <v>1520</v>
      </c>
      <c r="K2337" s="36" t="s">
        <v>1521</v>
      </c>
      <c r="L2337" s="47" t="s">
        <v>817</v>
      </c>
    </row>
    <row r="2338" spans="1:12" ht="34.5" customHeight="1">
      <c r="A2338" s="31" t="s">
        <v>23</v>
      </c>
      <c r="B2338" s="31" t="s">
        <v>28</v>
      </c>
      <c r="C2338" s="31" t="s">
        <v>207</v>
      </c>
      <c r="D2338" s="21" t="s">
        <v>1550</v>
      </c>
      <c r="E2338" s="32">
        <v>10</v>
      </c>
      <c r="F2338" s="33">
        <v>45383</v>
      </c>
      <c r="G2338" s="34">
        <v>49034</v>
      </c>
      <c r="H2338" s="36" t="s">
        <v>9</v>
      </c>
      <c r="I2338" s="36" t="s">
        <v>1519</v>
      </c>
      <c r="J2338" s="37" t="s">
        <v>1520</v>
      </c>
      <c r="K2338" s="36" t="s">
        <v>1521</v>
      </c>
      <c r="L2338" s="47"/>
    </row>
    <row r="2339" spans="1:12" ht="34.5" customHeight="1">
      <c r="A2339" s="31" t="s">
        <v>23</v>
      </c>
      <c r="B2339" s="31" t="s">
        <v>28</v>
      </c>
      <c r="C2339" s="31" t="s">
        <v>207</v>
      </c>
      <c r="D2339" s="21" t="s">
        <v>1551</v>
      </c>
      <c r="E2339" s="32">
        <v>10</v>
      </c>
      <c r="F2339" s="33">
        <v>45383</v>
      </c>
      <c r="G2339" s="34">
        <v>49034</v>
      </c>
      <c r="H2339" s="36" t="s">
        <v>9</v>
      </c>
      <c r="I2339" s="36" t="s">
        <v>1519</v>
      </c>
      <c r="J2339" s="37" t="s">
        <v>1520</v>
      </c>
      <c r="K2339" s="36" t="s">
        <v>1521</v>
      </c>
      <c r="L2339" s="47" t="s">
        <v>817</v>
      </c>
    </row>
    <row r="2340" spans="1:12" ht="34.5" customHeight="1">
      <c r="A2340" s="31" t="s">
        <v>23</v>
      </c>
      <c r="B2340" s="31" t="s">
        <v>28</v>
      </c>
      <c r="C2340" s="31" t="s">
        <v>207</v>
      </c>
      <c r="D2340" s="21" t="s">
        <v>1552</v>
      </c>
      <c r="E2340" s="32">
        <v>10</v>
      </c>
      <c r="F2340" s="33">
        <v>45383</v>
      </c>
      <c r="G2340" s="34">
        <v>49034</v>
      </c>
      <c r="H2340" s="36" t="s">
        <v>9</v>
      </c>
      <c r="I2340" s="36" t="s">
        <v>1519</v>
      </c>
      <c r="J2340" s="37" t="s">
        <v>1520</v>
      </c>
      <c r="K2340" s="36" t="s">
        <v>1521</v>
      </c>
      <c r="L2340" s="47" t="s">
        <v>817</v>
      </c>
    </row>
    <row r="2341" spans="1:12" ht="34.5" customHeight="1">
      <c r="A2341" s="31" t="s">
        <v>23</v>
      </c>
      <c r="B2341" s="31" t="s">
        <v>28</v>
      </c>
      <c r="C2341" s="31" t="s">
        <v>207</v>
      </c>
      <c r="D2341" s="21" t="s">
        <v>1553</v>
      </c>
      <c r="E2341" s="32">
        <v>10</v>
      </c>
      <c r="F2341" s="33">
        <v>45383</v>
      </c>
      <c r="G2341" s="34">
        <v>49034</v>
      </c>
      <c r="H2341" s="36" t="s">
        <v>9</v>
      </c>
      <c r="I2341" s="36" t="s">
        <v>1519</v>
      </c>
      <c r="J2341" s="37" t="s">
        <v>1520</v>
      </c>
      <c r="K2341" s="36" t="s">
        <v>1521</v>
      </c>
      <c r="L2341" s="47" t="s">
        <v>589</v>
      </c>
    </row>
    <row r="2342" spans="1:12" ht="34.5" customHeight="1">
      <c r="A2342" s="31" t="s">
        <v>23</v>
      </c>
      <c r="B2342" s="31" t="s">
        <v>28</v>
      </c>
      <c r="C2342" s="31" t="s">
        <v>208</v>
      </c>
      <c r="D2342" s="21" t="s">
        <v>1554</v>
      </c>
      <c r="E2342" s="32">
        <v>5</v>
      </c>
      <c r="F2342" s="33">
        <v>45383</v>
      </c>
      <c r="G2342" s="34">
        <v>47208</v>
      </c>
      <c r="H2342" s="24" t="s">
        <v>9</v>
      </c>
      <c r="I2342" s="36" t="s">
        <v>1519</v>
      </c>
      <c r="J2342" s="37" t="s">
        <v>1520</v>
      </c>
      <c r="K2342" s="36" t="s">
        <v>1521</v>
      </c>
      <c r="L2342" s="47"/>
    </row>
    <row r="2343" spans="1:12" ht="34.5" customHeight="1">
      <c r="A2343" s="31" t="s">
        <v>23</v>
      </c>
      <c r="B2343" s="31" t="s">
        <v>383</v>
      </c>
      <c r="C2343" s="31" t="s">
        <v>38</v>
      </c>
      <c r="D2343" s="21" t="s">
        <v>1555</v>
      </c>
      <c r="E2343" s="32">
        <v>5</v>
      </c>
      <c r="F2343" s="33">
        <v>45383</v>
      </c>
      <c r="G2343" s="34">
        <v>47208</v>
      </c>
      <c r="H2343" s="24" t="s">
        <v>9</v>
      </c>
      <c r="I2343" s="36" t="s">
        <v>1519</v>
      </c>
      <c r="J2343" s="37" t="s">
        <v>1520</v>
      </c>
      <c r="K2343" s="36" t="s">
        <v>1521</v>
      </c>
      <c r="L2343" s="47"/>
    </row>
    <row r="2344" spans="1:12" ht="34.5" customHeight="1">
      <c r="A2344" s="31" t="s">
        <v>23</v>
      </c>
      <c r="B2344" s="31" t="s">
        <v>383</v>
      </c>
      <c r="C2344" s="31" t="s">
        <v>38</v>
      </c>
      <c r="D2344" s="21" t="s">
        <v>1556</v>
      </c>
      <c r="E2344" s="32">
        <v>5</v>
      </c>
      <c r="F2344" s="33">
        <v>45383</v>
      </c>
      <c r="G2344" s="34">
        <v>47208</v>
      </c>
      <c r="H2344" s="24" t="s">
        <v>9</v>
      </c>
      <c r="I2344" s="36" t="s">
        <v>1519</v>
      </c>
      <c r="J2344" s="37" t="s">
        <v>1520</v>
      </c>
      <c r="K2344" s="36" t="s">
        <v>1521</v>
      </c>
      <c r="L2344" s="47"/>
    </row>
    <row r="2345" spans="1:12" ht="34.5" customHeight="1">
      <c r="A2345" s="31" t="s">
        <v>23</v>
      </c>
      <c r="B2345" s="31" t="s">
        <v>383</v>
      </c>
      <c r="C2345" s="31" t="s">
        <v>38</v>
      </c>
      <c r="D2345" s="21" t="s">
        <v>1557</v>
      </c>
      <c r="E2345" s="32">
        <v>5</v>
      </c>
      <c r="F2345" s="33">
        <v>45383</v>
      </c>
      <c r="G2345" s="34">
        <v>47208</v>
      </c>
      <c r="H2345" s="24" t="s">
        <v>9</v>
      </c>
      <c r="I2345" s="36" t="s">
        <v>1519</v>
      </c>
      <c r="J2345" s="37" t="s">
        <v>1520</v>
      </c>
      <c r="K2345" s="36" t="s">
        <v>1521</v>
      </c>
      <c r="L2345" s="47"/>
    </row>
    <row r="2346" spans="1:12" ht="34.5" customHeight="1">
      <c r="A2346" s="31" t="s">
        <v>23</v>
      </c>
      <c r="B2346" s="31" t="s">
        <v>383</v>
      </c>
      <c r="C2346" s="31" t="s">
        <v>209</v>
      </c>
      <c r="D2346" s="21" t="s">
        <v>1558</v>
      </c>
      <c r="E2346" s="32">
        <v>1</v>
      </c>
      <c r="F2346" s="33">
        <v>45383</v>
      </c>
      <c r="G2346" s="34">
        <v>45747</v>
      </c>
      <c r="H2346" s="36" t="s">
        <v>9</v>
      </c>
      <c r="I2346" s="36" t="s">
        <v>1519</v>
      </c>
      <c r="J2346" s="37" t="s">
        <v>1520</v>
      </c>
      <c r="K2346" s="36" t="s">
        <v>1521</v>
      </c>
      <c r="L2346" s="47"/>
    </row>
    <row r="2347" spans="1:12" ht="34.5" customHeight="1">
      <c r="A2347" s="31" t="s">
        <v>23</v>
      </c>
      <c r="B2347" s="31" t="s">
        <v>383</v>
      </c>
      <c r="C2347" s="31" t="s">
        <v>209</v>
      </c>
      <c r="D2347" s="21" t="s">
        <v>1559</v>
      </c>
      <c r="E2347" s="32">
        <v>1</v>
      </c>
      <c r="F2347" s="33">
        <v>45383</v>
      </c>
      <c r="G2347" s="34">
        <v>45747</v>
      </c>
      <c r="H2347" s="36" t="s">
        <v>9</v>
      </c>
      <c r="I2347" s="36" t="s">
        <v>1519</v>
      </c>
      <c r="J2347" s="37" t="s">
        <v>1520</v>
      </c>
      <c r="K2347" s="36" t="s">
        <v>1521</v>
      </c>
      <c r="L2347" s="47"/>
    </row>
    <row r="2348" spans="1:12" ht="34.5" customHeight="1">
      <c r="A2348" s="31" t="s">
        <v>23</v>
      </c>
      <c r="B2348" s="31" t="s">
        <v>383</v>
      </c>
      <c r="C2348" s="31" t="s">
        <v>209</v>
      </c>
      <c r="D2348" s="21" t="s">
        <v>1560</v>
      </c>
      <c r="E2348" s="32">
        <v>1</v>
      </c>
      <c r="F2348" s="33">
        <v>45383</v>
      </c>
      <c r="G2348" s="34">
        <v>45747</v>
      </c>
      <c r="H2348" s="36" t="s">
        <v>9</v>
      </c>
      <c r="I2348" s="36" t="s">
        <v>1519</v>
      </c>
      <c r="J2348" s="37" t="s">
        <v>1520</v>
      </c>
      <c r="K2348" s="36" t="s">
        <v>1521</v>
      </c>
      <c r="L2348" s="47"/>
    </row>
    <row r="2349" spans="1:12" ht="34.5" customHeight="1">
      <c r="A2349" s="31" t="s">
        <v>23</v>
      </c>
      <c r="B2349" s="31" t="s">
        <v>383</v>
      </c>
      <c r="C2349" s="31" t="s">
        <v>209</v>
      </c>
      <c r="D2349" s="21" t="s">
        <v>1561</v>
      </c>
      <c r="E2349" s="32">
        <v>1</v>
      </c>
      <c r="F2349" s="33">
        <v>45383</v>
      </c>
      <c r="G2349" s="34">
        <v>45747</v>
      </c>
      <c r="H2349" s="36" t="s">
        <v>9</v>
      </c>
      <c r="I2349" s="36" t="s">
        <v>1519</v>
      </c>
      <c r="J2349" s="37" t="s">
        <v>1520</v>
      </c>
      <c r="K2349" s="36" t="s">
        <v>1521</v>
      </c>
      <c r="L2349" s="47"/>
    </row>
    <row r="2350" spans="1:12" ht="34.5" customHeight="1">
      <c r="A2350" s="31" t="s">
        <v>23</v>
      </c>
      <c r="B2350" s="31" t="s">
        <v>383</v>
      </c>
      <c r="C2350" s="31" t="s">
        <v>209</v>
      </c>
      <c r="D2350" s="21" t="s">
        <v>1562</v>
      </c>
      <c r="E2350" s="32">
        <v>1</v>
      </c>
      <c r="F2350" s="33">
        <v>45383</v>
      </c>
      <c r="G2350" s="34">
        <v>45747</v>
      </c>
      <c r="H2350" s="36" t="s">
        <v>9</v>
      </c>
      <c r="I2350" s="36" t="s">
        <v>1519</v>
      </c>
      <c r="J2350" s="37" t="s">
        <v>1520</v>
      </c>
      <c r="K2350" s="36" t="s">
        <v>1521</v>
      </c>
      <c r="L2350" s="47"/>
    </row>
    <row r="2351" spans="1:12" ht="34.5" customHeight="1">
      <c r="A2351" s="31" t="s">
        <v>23</v>
      </c>
      <c r="B2351" s="31" t="s">
        <v>383</v>
      </c>
      <c r="C2351" s="31" t="s">
        <v>209</v>
      </c>
      <c r="D2351" s="21" t="s">
        <v>1563</v>
      </c>
      <c r="E2351" s="32">
        <v>1</v>
      </c>
      <c r="F2351" s="33">
        <v>45383</v>
      </c>
      <c r="G2351" s="34">
        <v>45747</v>
      </c>
      <c r="H2351" s="36" t="s">
        <v>9</v>
      </c>
      <c r="I2351" s="36" t="s">
        <v>1519</v>
      </c>
      <c r="J2351" s="37" t="s">
        <v>1520</v>
      </c>
      <c r="K2351" s="36" t="s">
        <v>1521</v>
      </c>
      <c r="L2351" s="47"/>
    </row>
    <row r="2352" spans="1:12" ht="34.5" customHeight="1">
      <c r="A2352" s="31" t="s">
        <v>23</v>
      </c>
      <c r="B2352" s="31" t="s">
        <v>383</v>
      </c>
      <c r="C2352" s="31" t="s">
        <v>209</v>
      </c>
      <c r="D2352" s="21" t="s">
        <v>1564</v>
      </c>
      <c r="E2352" s="32">
        <v>1</v>
      </c>
      <c r="F2352" s="33">
        <v>45383</v>
      </c>
      <c r="G2352" s="34">
        <v>45747</v>
      </c>
      <c r="H2352" s="36" t="s">
        <v>9</v>
      </c>
      <c r="I2352" s="36" t="s">
        <v>1519</v>
      </c>
      <c r="J2352" s="37" t="s">
        <v>1520</v>
      </c>
      <c r="K2352" s="36" t="s">
        <v>1521</v>
      </c>
      <c r="L2352" s="47"/>
    </row>
    <row r="2353" spans="1:12" ht="34.5" customHeight="1">
      <c r="A2353" s="31" t="s">
        <v>23</v>
      </c>
      <c r="B2353" s="31" t="s">
        <v>383</v>
      </c>
      <c r="C2353" s="31" t="s">
        <v>209</v>
      </c>
      <c r="D2353" s="21" t="s">
        <v>1565</v>
      </c>
      <c r="E2353" s="32">
        <v>1</v>
      </c>
      <c r="F2353" s="33">
        <v>45383</v>
      </c>
      <c r="G2353" s="34">
        <v>45747</v>
      </c>
      <c r="H2353" s="36" t="s">
        <v>9</v>
      </c>
      <c r="I2353" s="36" t="s">
        <v>1519</v>
      </c>
      <c r="J2353" s="37" t="s">
        <v>1520</v>
      </c>
      <c r="K2353" s="36" t="s">
        <v>1521</v>
      </c>
      <c r="L2353" s="47"/>
    </row>
    <row r="2354" spans="1:12" ht="34.5" customHeight="1">
      <c r="A2354" s="31" t="s">
        <v>23</v>
      </c>
      <c r="B2354" s="31" t="s">
        <v>383</v>
      </c>
      <c r="C2354" s="31" t="s">
        <v>209</v>
      </c>
      <c r="D2354" s="21" t="s">
        <v>1566</v>
      </c>
      <c r="E2354" s="32">
        <v>1</v>
      </c>
      <c r="F2354" s="33">
        <v>45383</v>
      </c>
      <c r="G2354" s="34">
        <v>45747</v>
      </c>
      <c r="H2354" s="36" t="s">
        <v>9</v>
      </c>
      <c r="I2354" s="36" t="s">
        <v>1519</v>
      </c>
      <c r="J2354" s="37" t="s">
        <v>1520</v>
      </c>
      <c r="K2354" s="36" t="s">
        <v>1521</v>
      </c>
      <c r="L2354" s="47"/>
    </row>
    <row r="2355" spans="1:12" ht="34.5" customHeight="1">
      <c r="A2355" s="31" t="s">
        <v>23</v>
      </c>
      <c r="B2355" s="31" t="s">
        <v>383</v>
      </c>
      <c r="C2355" s="31" t="s">
        <v>209</v>
      </c>
      <c r="D2355" s="21" t="s">
        <v>1567</v>
      </c>
      <c r="E2355" s="32">
        <v>5</v>
      </c>
      <c r="F2355" s="33">
        <v>45383</v>
      </c>
      <c r="G2355" s="34">
        <v>47208</v>
      </c>
      <c r="H2355" s="36" t="s">
        <v>9</v>
      </c>
      <c r="I2355" s="36" t="s">
        <v>1519</v>
      </c>
      <c r="J2355" s="37" t="s">
        <v>1520</v>
      </c>
      <c r="K2355" s="36" t="s">
        <v>1521</v>
      </c>
      <c r="L2355" s="47"/>
    </row>
    <row r="2356" spans="1:12" ht="34.5" customHeight="1">
      <c r="A2356" s="31" t="s">
        <v>23</v>
      </c>
      <c r="B2356" s="31" t="s">
        <v>383</v>
      </c>
      <c r="C2356" s="31" t="s">
        <v>209</v>
      </c>
      <c r="D2356" s="21" t="s">
        <v>1568</v>
      </c>
      <c r="E2356" s="32">
        <v>5</v>
      </c>
      <c r="F2356" s="33">
        <v>45383</v>
      </c>
      <c r="G2356" s="34">
        <v>47208</v>
      </c>
      <c r="H2356" s="36" t="s">
        <v>9</v>
      </c>
      <c r="I2356" s="36" t="s">
        <v>1519</v>
      </c>
      <c r="J2356" s="37" t="s">
        <v>1520</v>
      </c>
      <c r="K2356" s="36" t="s">
        <v>1521</v>
      </c>
      <c r="L2356" s="47"/>
    </row>
    <row r="2357" spans="1:12" ht="34.5" customHeight="1">
      <c r="A2357" s="31" t="s">
        <v>23</v>
      </c>
      <c r="B2357" s="31" t="s">
        <v>383</v>
      </c>
      <c r="C2357" s="31" t="s">
        <v>209</v>
      </c>
      <c r="D2357" s="21" t="s">
        <v>1569</v>
      </c>
      <c r="E2357" s="32">
        <v>5</v>
      </c>
      <c r="F2357" s="33">
        <v>45383</v>
      </c>
      <c r="G2357" s="34">
        <v>47208</v>
      </c>
      <c r="H2357" s="36" t="s">
        <v>9</v>
      </c>
      <c r="I2357" s="36" t="s">
        <v>1519</v>
      </c>
      <c r="J2357" s="37" t="s">
        <v>1520</v>
      </c>
      <c r="K2357" s="36" t="s">
        <v>1521</v>
      </c>
      <c r="L2357" s="47"/>
    </row>
    <row r="2358" spans="1:12" ht="34.5" customHeight="1">
      <c r="A2358" s="31" t="s">
        <v>23</v>
      </c>
      <c r="B2358" s="31" t="s">
        <v>383</v>
      </c>
      <c r="C2358" s="31" t="s">
        <v>209</v>
      </c>
      <c r="D2358" s="21" t="s">
        <v>1570</v>
      </c>
      <c r="E2358" s="32">
        <v>5</v>
      </c>
      <c r="F2358" s="33">
        <v>45383</v>
      </c>
      <c r="G2358" s="34">
        <v>47208</v>
      </c>
      <c r="H2358" s="36" t="s">
        <v>9</v>
      </c>
      <c r="I2358" s="36" t="s">
        <v>1519</v>
      </c>
      <c r="J2358" s="37" t="s">
        <v>1520</v>
      </c>
      <c r="K2358" s="36" t="s">
        <v>1521</v>
      </c>
      <c r="L2358" s="47"/>
    </row>
    <row r="2359" spans="1:12" ht="34.5" customHeight="1">
      <c r="A2359" s="31" t="s">
        <v>23</v>
      </c>
      <c r="B2359" s="31" t="s">
        <v>383</v>
      </c>
      <c r="C2359" s="31" t="s">
        <v>209</v>
      </c>
      <c r="D2359" s="21" t="s">
        <v>1570</v>
      </c>
      <c r="E2359" s="32">
        <v>5</v>
      </c>
      <c r="F2359" s="33">
        <v>45383</v>
      </c>
      <c r="G2359" s="34">
        <v>47208</v>
      </c>
      <c r="H2359" s="36" t="s">
        <v>9</v>
      </c>
      <c r="I2359" s="36" t="s">
        <v>1519</v>
      </c>
      <c r="J2359" s="37" t="s">
        <v>1520</v>
      </c>
      <c r="K2359" s="36" t="s">
        <v>1521</v>
      </c>
      <c r="L2359" s="47"/>
    </row>
    <row r="2360" spans="1:12" ht="34.5" customHeight="1">
      <c r="A2360" s="31" t="s">
        <v>23</v>
      </c>
      <c r="B2360" s="31" t="s">
        <v>383</v>
      </c>
      <c r="C2360" s="31" t="s">
        <v>209</v>
      </c>
      <c r="D2360" s="21" t="s">
        <v>1571</v>
      </c>
      <c r="E2360" s="32">
        <v>5</v>
      </c>
      <c r="F2360" s="33">
        <v>45383</v>
      </c>
      <c r="G2360" s="34">
        <v>47208</v>
      </c>
      <c r="H2360" s="36" t="s">
        <v>9</v>
      </c>
      <c r="I2360" s="36" t="s">
        <v>1519</v>
      </c>
      <c r="J2360" s="37" t="s">
        <v>1520</v>
      </c>
      <c r="K2360" s="36" t="s">
        <v>1521</v>
      </c>
      <c r="L2360" s="47"/>
    </row>
    <row r="2361" spans="1:12" ht="34.5" customHeight="1">
      <c r="A2361" s="31" t="s">
        <v>23</v>
      </c>
      <c r="B2361" s="31" t="s">
        <v>383</v>
      </c>
      <c r="C2361" s="31" t="s">
        <v>209</v>
      </c>
      <c r="D2361" s="21" t="s">
        <v>1572</v>
      </c>
      <c r="E2361" s="32">
        <v>5</v>
      </c>
      <c r="F2361" s="33">
        <v>45383</v>
      </c>
      <c r="G2361" s="34">
        <v>47208</v>
      </c>
      <c r="H2361" s="36" t="s">
        <v>9</v>
      </c>
      <c r="I2361" s="36" t="s">
        <v>1519</v>
      </c>
      <c r="J2361" s="37" t="s">
        <v>1520</v>
      </c>
      <c r="K2361" s="36" t="s">
        <v>1521</v>
      </c>
      <c r="L2361" s="47"/>
    </row>
    <row r="2362" spans="1:12" ht="34.5" customHeight="1">
      <c r="A2362" s="31" t="s">
        <v>23</v>
      </c>
      <c r="B2362" s="31" t="s">
        <v>383</v>
      </c>
      <c r="C2362" s="31" t="s">
        <v>209</v>
      </c>
      <c r="D2362" s="21" t="s">
        <v>1573</v>
      </c>
      <c r="E2362" s="32">
        <v>10</v>
      </c>
      <c r="F2362" s="33">
        <v>45383</v>
      </c>
      <c r="G2362" s="34">
        <v>49034</v>
      </c>
      <c r="H2362" s="36" t="s">
        <v>9</v>
      </c>
      <c r="I2362" s="36" t="s">
        <v>1519</v>
      </c>
      <c r="J2362" s="37" t="s">
        <v>1520</v>
      </c>
      <c r="K2362" s="36" t="s">
        <v>1521</v>
      </c>
      <c r="L2362" s="47"/>
    </row>
    <row r="2363" spans="1:12" ht="46.5" customHeight="1">
      <c r="A2363" s="31" t="s">
        <v>23</v>
      </c>
      <c r="B2363" s="31" t="s">
        <v>383</v>
      </c>
      <c r="C2363" s="31" t="s">
        <v>209</v>
      </c>
      <c r="D2363" s="21" t="s">
        <v>1574</v>
      </c>
      <c r="E2363" s="32">
        <v>10</v>
      </c>
      <c r="F2363" s="33">
        <v>45383</v>
      </c>
      <c r="G2363" s="34">
        <v>49034</v>
      </c>
      <c r="H2363" s="36" t="s">
        <v>9</v>
      </c>
      <c r="I2363" s="36" t="s">
        <v>1519</v>
      </c>
      <c r="J2363" s="37" t="s">
        <v>1520</v>
      </c>
      <c r="K2363" s="36" t="s">
        <v>1521</v>
      </c>
      <c r="L2363" s="47"/>
    </row>
    <row r="2364" spans="1:12" ht="34.5" customHeight="1">
      <c r="A2364" s="31" t="s">
        <v>23</v>
      </c>
      <c r="B2364" s="31" t="s">
        <v>383</v>
      </c>
      <c r="C2364" s="31" t="s">
        <v>209</v>
      </c>
      <c r="D2364" s="21" t="s">
        <v>1575</v>
      </c>
      <c r="E2364" s="32">
        <v>10</v>
      </c>
      <c r="F2364" s="33">
        <v>45383</v>
      </c>
      <c r="G2364" s="34">
        <v>49034</v>
      </c>
      <c r="H2364" s="36" t="s">
        <v>9</v>
      </c>
      <c r="I2364" s="36" t="s">
        <v>1519</v>
      </c>
      <c r="J2364" s="37" t="s">
        <v>1520</v>
      </c>
      <c r="K2364" s="36" t="s">
        <v>1521</v>
      </c>
      <c r="L2364" s="47"/>
    </row>
    <row r="2365" spans="1:12" ht="47.25" customHeight="1">
      <c r="A2365" s="31" t="s">
        <v>23</v>
      </c>
      <c r="B2365" s="31" t="s">
        <v>383</v>
      </c>
      <c r="C2365" s="31" t="s">
        <v>209</v>
      </c>
      <c r="D2365" s="21" t="s">
        <v>1576</v>
      </c>
      <c r="E2365" s="32">
        <v>10</v>
      </c>
      <c r="F2365" s="33">
        <v>45383</v>
      </c>
      <c r="G2365" s="34">
        <v>49034</v>
      </c>
      <c r="H2365" s="36" t="s">
        <v>9</v>
      </c>
      <c r="I2365" s="36" t="s">
        <v>1519</v>
      </c>
      <c r="J2365" s="37" t="s">
        <v>1520</v>
      </c>
      <c r="K2365" s="36" t="s">
        <v>1521</v>
      </c>
      <c r="L2365" s="47"/>
    </row>
    <row r="2366" spans="1:12" ht="34.5" customHeight="1">
      <c r="A2366" s="31" t="s">
        <v>23</v>
      </c>
      <c r="B2366" s="31" t="s">
        <v>383</v>
      </c>
      <c r="C2366" s="31" t="s">
        <v>209</v>
      </c>
      <c r="D2366" s="21" t="s">
        <v>1577</v>
      </c>
      <c r="E2366" s="32">
        <v>10</v>
      </c>
      <c r="F2366" s="33">
        <v>45383</v>
      </c>
      <c r="G2366" s="34">
        <v>49034</v>
      </c>
      <c r="H2366" s="36" t="s">
        <v>9</v>
      </c>
      <c r="I2366" s="36" t="s">
        <v>1519</v>
      </c>
      <c r="J2366" s="37" t="s">
        <v>1520</v>
      </c>
      <c r="K2366" s="36" t="s">
        <v>1521</v>
      </c>
      <c r="L2366" s="47"/>
    </row>
    <row r="2367" spans="1:12" ht="34.5" customHeight="1">
      <c r="A2367" s="31" t="s">
        <v>23</v>
      </c>
      <c r="B2367" s="31" t="s">
        <v>383</v>
      </c>
      <c r="C2367" s="31" t="s">
        <v>209</v>
      </c>
      <c r="D2367" s="21" t="s">
        <v>1578</v>
      </c>
      <c r="E2367" s="32">
        <v>10</v>
      </c>
      <c r="F2367" s="33">
        <v>45383</v>
      </c>
      <c r="G2367" s="34">
        <v>49034</v>
      </c>
      <c r="H2367" s="36" t="s">
        <v>9</v>
      </c>
      <c r="I2367" s="36" t="s">
        <v>1519</v>
      </c>
      <c r="J2367" s="37" t="s">
        <v>1520</v>
      </c>
      <c r="K2367" s="36" t="s">
        <v>1521</v>
      </c>
      <c r="L2367" s="47"/>
    </row>
    <row r="2368" spans="1:12" ht="48.75" customHeight="1">
      <c r="A2368" s="31" t="s">
        <v>23</v>
      </c>
      <c r="B2368" s="31" t="s">
        <v>383</v>
      </c>
      <c r="C2368" s="31" t="s">
        <v>209</v>
      </c>
      <c r="D2368" s="21" t="s">
        <v>1579</v>
      </c>
      <c r="E2368" s="32">
        <v>10</v>
      </c>
      <c r="F2368" s="33">
        <v>45383</v>
      </c>
      <c r="G2368" s="34">
        <v>49034</v>
      </c>
      <c r="H2368" s="36" t="s">
        <v>9</v>
      </c>
      <c r="I2368" s="36" t="s">
        <v>1519</v>
      </c>
      <c r="J2368" s="37" t="s">
        <v>1520</v>
      </c>
      <c r="K2368" s="36" t="s">
        <v>1521</v>
      </c>
      <c r="L2368" s="47"/>
    </row>
    <row r="2369" spans="1:12" ht="34.5" customHeight="1">
      <c r="A2369" s="31" t="s">
        <v>23</v>
      </c>
      <c r="B2369" s="31" t="s">
        <v>383</v>
      </c>
      <c r="C2369" s="31" t="s">
        <v>209</v>
      </c>
      <c r="D2369" s="21" t="s">
        <v>1580</v>
      </c>
      <c r="E2369" s="32">
        <v>10</v>
      </c>
      <c r="F2369" s="33">
        <v>45383</v>
      </c>
      <c r="G2369" s="34">
        <v>49034</v>
      </c>
      <c r="H2369" s="36" t="s">
        <v>9</v>
      </c>
      <c r="I2369" s="36" t="s">
        <v>1519</v>
      </c>
      <c r="J2369" s="37" t="s">
        <v>1520</v>
      </c>
      <c r="K2369" s="36" t="s">
        <v>1521</v>
      </c>
      <c r="L2369" s="47"/>
    </row>
    <row r="2370" spans="1:12" ht="34.5" customHeight="1">
      <c r="A2370" s="31" t="s">
        <v>23</v>
      </c>
      <c r="B2370" s="31" t="s">
        <v>383</v>
      </c>
      <c r="C2370" s="31" t="s">
        <v>209</v>
      </c>
      <c r="D2370" s="21" t="s">
        <v>1581</v>
      </c>
      <c r="E2370" s="32">
        <v>10</v>
      </c>
      <c r="F2370" s="33">
        <v>45383</v>
      </c>
      <c r="G2370" s="34">
        <v>49034</v>
      </c>
      <c r="H2370" s="36" t="s">
        <v>9</v>
      </c>
      <c r="I2370" s="36" t="s">
        <v>1519</v>
      </c>
      <c r="J2370" s="37" t="s">
        <v>1520</v>
      </c>
      <c r="K2370" s="36" t="s">
        <v>1521</v>
      </c>
      <c r="L2370" s="47"/>
    </row>
    <row r="2371" spans="1:12" ht="34.5" customHeight="1">
      <c r="A2371" s="31" t="s">
        <v>23</v>
      </c>
      <c r="B2371" s="31" t="s">
        <v>383</v>
      </c>
      <c r="C2371" s="31" t="s">
        <v>209</v>
      </c>
      <c r="D2371" s="21" t="s">
        <v>1582</v>
      </c>
      <c r="E2371" s="32">
        <v>10</v>
      </c>
      <c r="F2371" s="33">
        <v>45383</v>
      </c>
      <c r="G2371" s="34">
        <v>49034</v>
      </c>
      <c r="H2371" s="36" t="s">
        <v>9</v>
      </c>
      <c r="I2371" s="36" t="s">
        <v>1519</v>
      </c>
      <c r="J2371" s="37" t="s">
        <v>1520</v>
      </c>
      <c r="K2371" s="36" t="s">
        <v>1521</v>
      </c>
      <c r="L2371" s="47"/>
    </row>
    <row r="2372" spans="1:12" ht="34.5" customHeight="1">
      <c r="A2372" s="31" t="s">
        <v>23</v>
      </c>
      <c r="B2372" s="31" t="s">
        <v>383</v>
      </c>
      <c r="C2372" s="31" t="s">
        <v>209</v>
      </c>
      <c r="D2372" s="21" t="s">
        <v>1583</v>
      </c>
      <c r="E2372" s="32">
        <v>10</v>
      </c>
      <c r="F2372" s="33">
        <v>45383</v>
      </c>
      <c r="G2372" s="34">
        <v>49034</v>
      </c>
      <c r="H2372" s="36" t="s">
        <v>9</v>
      </c>
      <c r="I2372" s="36" t="s">
        <v>1519</v>
      </c>
      <c r="J2372" s="37" t="s">
        <v>1520</v>
      </c>
      <c r="K2372" s="36" t="s">
        <v>1521</v>
      </c>
      <c r="L2372" s="47"/>
    </row>
    <row r="2373" spans="1:12" ht="34.5" customHeight="1">
      <c r="A2373" s="31" t="s">
        <v>23</v>
      </c>
      <c r="B2373" s="31" t="s">
        <v>383</v>
      </c>
      <c r="C2373" s="31" t="s">
        <v>209</v>
      </c>
      <c r="D2373" s="21" t="s">
        <v>1584</v>
      </c>
      <c r="E2373" s="32">
        <v>10</v>
      </c>
      <c r="F2373" s="33">
        <v>45383</v>
      </c>
      <c r="G2373" s="34">
        <v>49034</v>
      </c>
      <c r="H2373" s="36" t="s">
        <v>9</v>
      </c>
      <c r="I2373" s="36" t="s">
        <v>1519</v>
      </c>
      <c r="J2373" s="37" t="s">
        <v>1520</v>
      </c>
      <c r="K2373" s="36" t="s">
        <v>1521</v>
      </c>
      <c r="L2373" s="47"/>
    </row>
    <row r="2374" spans="1:12" ht="34.5" customHeight="1">
      <c r="A2374" s="31" t="s">
        <v>23</v>
      </c>
      <c r="B2374" s="31" t="s">
        <v>383</v>
      </c>
      <c r="C2374" s="31" t="s">
        <v>209</v>
      </c>
      <c r="D2374" s="21" t="s">
        <v>1585</v>
      </c>
      <c r="E2374" s="32">
        <v>10</v>
      </c>
      <c r="F2374" s="33">
        <v>45383</v>
      </c>
      <c r="G2374" s="34">
        <v>49034</v>
      </c>
      <c r="H2374" s="36" t="s">
        <v>9</v>
      </c>
      <c r="I2374" s="36" t="s">
        <v>1519</v>
      </c>
      <c r="J2374" s="37" t="s">
        <v>1520</v>
      </c>
      <c r="K2374" s="36" t="s">
        <v>1521</v>
      </c>
      <c r="L2374" s="47"/>
    </row>
    <row r="2375" spans="1:12" ht="34.5" customHeight="1">
      <c r="A2375" s="31" t="s">
        <v>23</v>
      </c>
      <c r="B2375" s="31" t="s">
        <v>383</v>
      </c>
      <c r="C2375" s="31" t="s">
        <v>209</v>
      </c>
      <c r="D2375" s="21" t="s">
        <v>1586</v>
      </c>
      <c r="E2375" s="32">
        <v>10</v>
      </c>
      <c r="F2375" s="33">
        <v>45383</v>
      </c>
      <c r="G2375" s="34">
        <v>49034</v>
      </c>
      <c r="H2375" s="36" t="s">
        <v>9</v>
      </c>
      <c r="I2375" s="36" t="s">
        <v>1519</v>
      </c>
      <c r="J2375" s="37" t="s">
        <v>1520</v>
      </c>
      <c r="K2375" s="36" t="s">
        <v>1521</v>
      </c>
      <c r="L2375" s="47"/>
    </row>
    <row r="2376" spans="1:12" ht="34.5" customHeight="1">
      <c r="A2376" s="31" t="s">
        <v>23</v>
      </c>
      <c r="B2376" s="31" t="s">
        <v>383</v>
      </c>
      <c r="C2376" s="31" t="s">
        <v>209</v>
      </c>
      <c r="D2376" s="21" t="s">
        <v>1587</v>
      </c>
      <c r="E2376" s="32">
        <v>10</v>
      </c>
      <c r="F2376" s="33">
        <v>45383</v>
      </c>
      <c r="G2376" s="34">
        <v>49034</v>
      </c>
      <c r="H2376" s="36" t="s">
        <v>9</v>
      </c>
      <c r="I2376" s="36" t="s">
        <v>1519</v>
      </c>
      <c r="J2376" s="37" t="s">
        <v>1520</v>
      </c>
      <c r="K2376" s="36" t="s">
        <v>1521</v>
      </c>
      <c r="L2376" s="47"/>
    </row>
    <row r="2377" spans="1:12" ht="34.5" customHeight="1">
      <c r="A2377" s="31" t="s">
        <v>23</v>
      </c>
      <c r="B2377" s="31" t="s">
        <v>383</v>
      </c>
      <c r="C2377" s="31" t="s">
        <v>209</v>
      </c>
      <c r="D2377" s="21" t="s">
        <v>1588</v>
      </c>
      <c r="E2377" s="32">
        <v>10</v>
      </c>
      <c r="F2377" s="33">
        <v>45383</v>
      </c>
      <c r="G2377" s="34">
        <v>49034</v>
      </c>
      <c r="H2377" s="36" t="s">
        <v>9</v>
      </c>
      <c r="I2377" s="36" t="s">
        <v>1519</v>
      </c>
      <c r="J2377" s="37" t="s">
        <v>1520</v>
      </c>
      <c r="K2377" s="36" t="s">
        <v>1521</v>
      </c>
      <c r="L2377" s="47"/>
    </row>
    <row r="2378" spans="1:12" ht="34.5" customHeight="1">
      <c r="A2378" s="31" t="s">
        <v>23</v>
      </c>
      <c r="B2378" s="31" t="s">
        <v>383</v>
      </c>
      <c r="C2378" s="31" t="s">
        <v>209</v>
      </c>
      <c r="D2378" s="21" t="s">
        <v>1589</v>
      </c>
      <c r="E2378" s="32">
        <v>10</v>
      </c>
      <c r="F2378" s="33">
        <v>45383</v>
      </c>
      <c r="G2378" s="34">
        <v>49034</v>
      </c>
      <c r="H2378" s="36" t="s">
        <v>9</v>
      </c>
      <c r="I2378" s="36" t="s">
        <v>1519</v>
      </c>
      <c r="J2378" s="37" t="s">
        <v>1520</v>
      </c>
      <c r="K2378" s="36" t="s">
        <v>1521</v>
      </c>
      <c r="L2378" s="47"/>
    </row>
    <row r="2379" spans="1:12" ht="46.5" customHeight="1">
      <c r="A2379" s="31" t="s">
        <v>23</v>
      </c>
      <c r="B2379" s="31" t="s">
        <v>383</v>
      </c>
      <c r="C2379" s="31" t="s">
        <v>209</v>
      </c>
      <c r="D2379" s="21" t="s">
        <v>1590</v>
      </c>
      <c r="E2379" s="32">
        <v>10</v>
      </c>
      <c r="F2379" s="33">
        <v>45383</v>
      </c>
      <c r="G2379" s="34">
        <v>49034</v>
      </c>
      <c r="H2379" s="36" t="s">
        <v>9</v>
      </c>
      <c r="I2379" s="36" t="s">
        <v>1519</v>
      </c>
      <c r="J2379" s="37" t="s">
        <v>1520</v>
      </c>
      <c r="K2379" s="36" t="s">
        <v>1521</v>
      </c>
      <c r="L2379" s="47"/>
    </row>
    <row r="2380" spans="1:12" ht="34.5" customHeight="1">
      <c r="A2380" s="31" t="s">
        <v>23</v>
      </c>
      <c r="B2380" s="31" t="s">
        <v>383</v>
      </c>
      <c r="C2380" s="31" t="s">
        <v>209</v>
      </c>
      <c r="D2380" s="21" t="s">
        <v>1591</v>
      </c>
      <c r="E2380" s="32">
        <v>30</v>
      </c>
      <c r="F2380" s="33">
        <v>45383</v>
      </c>
      <c r="G2380" s="34">
        <v>56339</v>
      </c>
      <c r="H2380" s="36" t="s">
        <v>9</v>
      </c>
      <c r="I2380" s="36" t="s">
        <v>1519</v>
      </c>
      <c r="J2380" s="37" t="s">
        <v>1520</v>
      </c>
      <c r="K2380" s="36" t="s">
        <v>1521</v>
      </c>
      <c r="L2380" s="47"/>
    </row>
    <row r="2381" spans="1:12" ht="34.5" customHeight="1">
      <c r="A2381" s="31" t="s">
        <v>23</v>
      </c>
      <c r="B2381" s="31" t="s">
        <v>383</v>
      </c>
      <c r="C2381" s="31" t="s">
        <v>210</v>
      </c>
      <c r="D2381" s="21" t="s">
        <v>1592</v>
      </c>
      <c r="E2381" s="32">
        <v>5</v>
      </c>
      <c r="F2381" s="33">
        <v>45383</v>
      </c>
      <c r="G2381" s="34">
        <v>47208</v>
      </c>
      <c r="H2381" s="24" t="s">
        <v>9</v>
      </c>
      <c r="I2381" s="36" t="s">
        <v>1519</v>
      </c>
      <c r="J2381" s="37" t="s">
        <v>1520</v>
      </c>
      <c r="K2381" s="36" t="s">
        <v>1521</v>
      </c>
      <c r="L2381" s="47"/>
    </row>
    <row r="2382" spans="1:12" ht="34.5" customHeight="1">
      <c r="A2382" s="31" t="s">
        <v>23</v>
      </c>
      <c r="B2382" s="31" t="s">
        <v>383</v>
      </c>
      <c r="C2382" s="31" t="s">
        <v>210</v>
      </c>
      <c r="D2382" s="21" t="s">
        <v>1593</v>
      </c>
      <c r="E2382" s="32">
        <v>5</v>
      </c>
      <c r="F2382" s="33">
        <v>45383</v>
      </c>
      <c r="G2382" s="34">
        <v>47208</v>
      </c>
      <c r="H2382" s="24" t="s">
        <v>9</v>
      </c>
      <c r="I2382" s="36" t="s">
        <v>1519</v>
      </c>
      <c r="J2382" s="37" t="s">
        <v>1520</v>
      </c>
      <c r="K2382" s="36" t="s">
        <v>1521</v>
      </c>
      <c r="L2382" s="47"/>
    </row>
    <row r="2383" spans="1:12" ht="34.5" customHeight="1">
      <c r="A2383" s="31" t="s">
        <v>23</v>
      </c>
      <c r="B2383" s="31" t="s">
        <v>383</v>
      </c>
      <c r="C2383" s="31" t="s">
        <v>211</v>
      </c>
      <c r="D2383" s="21" t="s">
        <v>1594</v>
      </c>
      <c r="E2383" s="32">
        <v>1</v>
      </c>
      <c r="F2383" s="33">
        <v>45383</v>
      </c>
      <c r="G2383" s="34">
        <v>45747</v>
      </c>
      <c r="H2383" s="36" t="s">
        <v>9</v>
      </c>
      <c r="I2383" s="36" t="s">
        <v>1519</v>
      </c>
      <c r="J2383" s="37" t="s">
        <v>1526</v>
      </c>
      <c r="K2383" s="36" t="s">
        <v>1527</v>
      </c>
      <c r="L2383" s="36"/>
    </row>
    <row r="2384" spans="1:12" ht="34.5" customHeight="1">
      <c r="A2384" s="31" t="s">
        <v>23</v>
      </c>
      <c r="B2384" s="31" t="s">
        <v>383</v>
      </c>
      <c r="C2384" s="31" t="s">
        <v>211</v>
      </c>
      <c r="D2384" s="21" t="s">
        <v>1595</v>
      </c>
      <c r="E2384" s="32">
        <v>5</v>
      </c>
      <c r="F2384" s="33">
        <v>45383</v>
      </c>
      <c r="G2384" s="34">
        <v>47208</v>
      </c>
      <c r="H2384" s="36" t="s">
        <v>9</v>
      </c>
      <c r="I2384" s="36" t="s">
        <v>1519</v>
      </c>
      <c r="J2384" s="37" t="s">
        <v>1526</v>
      </c>
      <c r="K2384" s="36" t="s">
        <v>1527</v>
      </c>
      <c r="L2384" s="36"/>
    </row>
    <row r="2385" spans="1:12" ht="34.5" customHeight="1">
      <c r="A2385" s="31" t="s">
        <v>23</v>
      </c>
      <c r="B2385" s="31" t="s">
        <v>383</v>
      </c>
      <c r="C2385" s="31" t="s">
        <v>211</v>
      </c>
      <c r="D2385" s="21" t="s">
        <v>1596</v>
      </c>
      <c r="E2385" s="32">
        <v>5</v>
      </c>
      <c r="F2385" s="33">
        <v>45383</v>
      </c>
      <c r="G2385" s="34">
        <v>47208</v>
      </c>
      <c r="H2385" s="36" t="s">
        <v>9</v>
      </c>
      <c r="I2385" s="36" t="s">
        <v>1519</v>
      </c>
      <c r="J2385" s="37" t="s">
        <v>1526</v>
      </c>
      <c r="K2385" s="36" t="s">
        <v>1527</v>
      </c>
      <c r="L2385" s="36"/>
    </row>
    <row r="2386" spans="1:12" ht="34.5" customHeight="1">
      <c r="A2386" s="31" t="s">
        <v>23</v>
      </c>
      <c r="B2386" s="31" t="s">
        <v>383</v>
      </c>
      <c r="C2386" s="31" t="s">
        <v>211</v>
      </c>
      <c r="D2386" s="21" t="s">
        <v>1597</v>
      </c>
      <c r="E2386" s="32">
        <v>5</v>
      </c>
      <c r="F2386" s="33">
        <v>45383</v>
      </c>
      <c r="G2386" s="34">
        <v>47208</v>
      </c>
      <c r="H2386" s="36" t="s">
        <v>9</v>
      </c>
      <c r="I2386" s="36" t="s">
        <v>1519</v>
      </c>
      <c r="J2386" s="37" t="s">
        <v>1526</v>
      </c>
      <c r="K2386" s="36" t="s">
        <v>1527</v>
      </c>
      <c r="L2386" s="36"/>
    </row>
    <row r="2387" spans="1:12" ht="34.5" customHeight="1">
      <c r="A2387" s="31" t="s">
        <v>23</v>
      </c>
      <c r="B2387" s="31" t="s">
        <v>383</v>
      </c>
      <c r="C2387" s="31" t="s">
        <v>211</v>
      </c>
      <c r="D2387" s="21" t="s">
        <v>1598</v>
      </c>
      <c r="E2387" s="32">
        <v>5</v>
      </c>
      <c r="F2387" s="33">
        <v>45383</v>
      </c>
      <c r="G2387" s="34">
        <v>47208</v>
      </c>
      <c r="H2387" s="36" t="s">
        <v>9</v>
      </c>
      <c r="I2387" s="36" t="s">
        <v>1525</v>
      </c>
      <c r="J2387" s="37" t="s">
        <v>1526</v>
      </c>
      <c r="K2387" s="36" t="s">
        <v>1527</v>
      </c>
      <c r="L2387" s="36"/>
    </row>
    <row r="2388" spans="1:12" ht="34.5" customHeight="1">
      <c r="A2388" s="31" t="s">
        <v>23</v>
      </c>
      <c r="B2388" s="31" t="s">
        <v>383</v>
      </c>
      <c r="C2388" s="31" t="s">
        <v>211</v>
      </c>
      <c r="D2388" s="21" t="s">
        <v>1599</v>
      </c>
      <c r="E2388" s="32">
        <v>5</v>
      </c>
      <c r="F2388" s="33">
        <v>45383</v>
      </c>
      <c r="G2388" s="34">
        <v>47208</v>
      </c>
      <c r="H2388" s="36" t="s">
        <v>9</v>
      </c>
      <c r="I2388" s="36" t="s">
        <v>1519</v>
      </c>
      <c r="J2388" s="37" t="s">
        <v>1520</v>
      </c>
      <c r="K2388" s="36" t="s">
        <v>1521</v>
      </c>
      <c r="L2388" s="47"/>
    </row>
    <row r="2389" spans="1:12" ht="34.5" customHeight="1">
      <c r="A2389" s="31" t="s">
        <v>23</v>
      </c>
      <c r="B2389" s="31" t="s">
        <v>383</v>
      </c>
      <c r="C2389" s="31" t="s">
        <v>211</v>
      </c>
      <c r="D2389" s="21" t="s">
        <v>1600</v>
      </c>
      <c r="E2389" s="32">
        <v>5</v>
      </c>
      <c r="F2389" s="33">
        <v>45383</v>
      </c>
      <c r="G2389" s="34">
        <v>47208</v>
      </c>
      <c r="H2389" s="36" t="s">
        <v>9</v>
      </c>
      <c r="I2389" s="36" t="s">
        <v>1519</v>
      </c>
      <c r="J2389" s="37" t="s">
        <v>1520</v>
      </c>
      <c r="K2389" s="36" t="s">
        <v>1521</v>
      </c>
      <c r="L2389" s="47"/>
    </row>
    <row r="2390" spans="1:12" ht="34.5" customHeight="1">
      <c r="A2390" s="31" t="s">
        <v>23</v>
      </c>
      <c r="B2390" s="31" t="s">
        <v>383</v>
      </c>
      <c r="C2390" s="31" t="s">
        <v>211</v>
      </c>
      <c r="D2390" s="21" t="s">
        <v>1601</v>
      </c>
      <c r="E2390" s="32">
        <v>5</v>
      </c>
      <c r="F2390" s="33">
        <v>45383</v>
      </c>
      <c r="G2390" s="34">
        <v>47208</v>
      </c>
      <c r="H2390" s="36" t="s">
        <v>9</v>
      </c>
      <c r="I2390" s="36" t="s">
        <v>1519</v>
      </c>
      <c r="J2390" s="37" t="s">
        <v>1520</v>
      </c>
      <c r="K2390" s="36" t="s">
        <v>1521</v>
      </c>
      <c r="L2390" s="47"/>
    </row>
    <row r="2391" spans="1:12" ht="34.5" customHeight="1">
      <c r="A2391" s="31" t="s">
        <v>23</v>
      </c>
      <c r="B2391" s="31" t="s">
        <v>383</v>
      </c>
      <c r="C2391" s="31" t="s">
        <v>211</v>
      </c>
      <c r="D2391" s="21" t="s">
        <v>1602</v>
      </c>
      <c r="E2391" s="32">
        <v>5</v>
      </c>
      <c r="F2391" s="33">
        <v>45383</v>
      </c>
      <c r="G2391" s="34">
        <v>47208</v>
      </c>
      <c r="H2391" s="36" t="s">
        <v>9</v>
      </c>
      <c r="I2391" s="36" t="s">
        <v>1519</v>
      </c>
      <c r="J2391" s="37" t="s">
        <v>1526</v>
      </c>
      <c r="K2391" s="36" t="s">
        <v>1527</v>
      </c>
      <c r="L2391" s="36"/>
    </row>
    <row r="2392" spans="1:12" ht="34.5" customHeight="1">
      <c r="A2392" s="31" t="s">
        <v>23</v>
      </c>
      <c r="B2392" s="31" t="s">
        <v>383</v>
      </c>
      <c r="C2392" s="31" t="s">
        <v>211</v>
      </c>
      <c r="D2392" s="21" t="s">
        <v>1603</v>
      </c>
      <c r="E2392" s="32">
        <v>5</v>
      </c>
      <c r="F2392" s="33">
        <v>45383</v>
      </c>
      <c r="G2392" s="34">
        <v>47208</v>
      </c>
      <c r="H2392" s="36" t="s">
        <v>9</v>
      </c>
      <c r="I2392" s="36" t="s">
        <v>1519</v>
      </c>
      <c r="J2392" s="37" t="s">
        <v>1520</v>
      </c>
      <c r="K2392" s="36" t="s">
        <v>1521</v>
      </c>
      <c r="L2392" s="47"/>
    </row>
    <row r="2393" spans="1:12" ht="34.5" customHeight="1">
      <c r="A2393" s="31" t="s">
        <v>23</v>
      </c>
      <c r="B2393" s="31" t="s">
        <v>383</v>
      </c>
      <c r="C2393" s="31" t="s">
        <v>211</v>
      </c>
      <c r="D2393" s="21" t="s">
        <v>1604</v>
      </c>
      <c r="E2393" s="32">
        <v>5</v>
      </c>
      <c r="F2393" s="33">
        <v>45383</v>
      </c>
      <c r="G2393" s="34">
        <v>47208</v>
      </c>
      <c r="H2393" s="36" t="s">
        <v>9</v>
      </c>
      <c r="I2393" s="36" t="s">
        <v>1519</v>
      </c>
      <c r="J2393" s="37" t="s">
        <v>1520</v>
      </c>
      <c r="K2393" s="36" t="s">
        <v>1521</v>
      </c>
      <c r="L2393" s="47"/>
    </row>
    <row r="2394" spans="1:12" ht="34.5" customHeight="1">
      <c r="A2394" s="31" t="s">
        <v>23</v>
      </c>
      <c r="B2394" s="31" t="s">
        <v>383</v>
      </c>
      <c r="C2394" s="31" t="s">
        <v>211</v>
      </c>
      <c r="D2394" s="21" t="s">
        <v>1605</v>
      </c>
      <c r="E2394" s="32">
        <v>5</v>
      </c>
      <c r="F2394" s="33">
        <v>45383</v>
      </c>
      <c r="G2394" s="34">
        <v>47208</v>
      </c>
      <c r="H2394" s="36" t="s">
        <v>9</v>
      </c>
      <c r="I2394" s="36" t="s">
        <v>1538</v>
      </c>
      <c r="J2394" s="37" t="s">
        <v>1526</v>
      </c>
      <c r="K2394" s="36" t="s">
        <v>1527</v>
      </c>
      <c r="L2394" s="36"/>
    </row>
    <row r="2395" spans="1:12" ht="34.5" customHeight="1">
      <c r="A2395" s="31" t="s">
        <v>23</v>
      </c>
      <c r="B2395" s="31" t="s">
        <v>383</v>
      </c>
      <c r="C2395" s="31" t="s">
        <v>211</v>
      </c>
      <c r="D2395" s="21" t="s">
        <v>1606</v>
      </c>
      <c r="E2395" s="32">
        <v>5</v>
      </c>
      <c r="F2395" s="33">
        <v>45383</v>
      </c>
      <c r="G2395" s="34">
        <v>47208</v>
      </c>
      <c r="H2395" s="36" t="s">
        <v>9</v>
      </c>
      <c r="I2395" s="36" t="s">
        <v>1519</v>
      </c>
      <c r="J2395" s="37" t="s">
        <v>1520</v>
      </c>
      <c r="K2395" s="36" t="s">
        <v>1521</v>
      </c>
      <c r="L2395" s="47"/>
    </row>
    <row r="2396" spans="1:12" ht="34.5" customHeight="1">
      <c r="A2396" s="31" t="s">
        <v>23</v>
      </c>
      <c r="B2396" s="31" t="s">
        <v>383</v>
      </c>
      <c r="C2396" s="31" t="s">
        <v>211</v>
      </c>
      <c r="D2396" s="21" t="s">
        <v>1607</v>
      </c>
      <c r="E2396" s="32">
        <v>5</v>
      </c>
      <c r="F2396" s="33">
        <v>45383</v>
      </c>
      <c r="G2396" s="34">
        <v>47208</v>
      </c>
      <c r="H2396" s="36" t="s">
        <v>9</v>
      </c>
      <c r="I2396" s="36" t="s">
        <v>1519</v>
      </c>
      <c r="J2396" s="37" t="s">
        <v>1520</v>
      </c>
      <c r="K2396" s="36" t="s">
        <v>1521</v>
      </c>
      <c r="L2396" s="47"/>
    </row>
    <row r="2397" spans="1:12" ht="34.5" customHeight="1">
      <c r="A2397" s="31" t="s">
        <v>23</v>
      </c>
      <c r="B2397" s="31" t="s">
        <v>383</v>
      </c>
      <c r="C2397" s="31" t="s">
        <v>211</v>
      </c>
      <c r="D2397" s="21" t="s">
        <v>1607</v>
      </c>
      <c r="E2397" s="32">
        <v>5</v>
      </c>
      <c r="F2397" s="33">
        <v>45383</v>
      </c>
      <c r="G2397" s="34">
        <v>47208</v>
      </c>
      <c r="H2397" s="36" t="s">
        <v>9</v>
      </c>
      <c r="I2397" s="36" t="s">
        <v>1538</v>
      </c>
      <c r="J2397" s="37" t="s">
        <v>1526</v>
      </c>
      <c r="K2397" s="36" t="s">
        <v>1527</v>
      </c>
      <c r="L2397" s="36"/>
    </row>
    <row r="2398" spans="1:12" ht="34.5" customHeight="1">
      <c r="A2398" s="31" t="s">
        <v>23</v>
      </c>
      <c r="B2398" s="31" t="s">
        <v>383</v>
      </c>
      <c r="C2398" s="31" t="s">
        <v>211</v>
      </c>
      <c r="D2398" s="21" t="s">
        <v>1608</v>
      </c>
      <c r="E2398" s="32">
        <v>5</v>
      </c>
      <c r="F2398" s="33">
        <v>45383</v>
      </c>
      <c r="G2398" s="34">
        <v>47208</v>
      </c>
      <c r="H2398" s="36" t="s">
        <v>9</v>
      </c>
      <c r="I2398" s="36" t="s">
        <v>1519</v>
      </c>
      <c r="J2398" s="37" t="s">
        <v>1520</v>
      </c>
      <c r="K2398" s="36" t="s">
        <v>1521</v>
      </c>
      <c r="L2398" s="47"/>
    </row>
    <row r="2399" spans="1:12" ht="34.5" customHeight="1">
      <c r="A2399" s="31" t="s">
        <v>23</v>
      </c>
      <c r="B2399" s="31" t="s">
        <v>383</v>
      </c>
      <c r="C2399" s="31" t="s">
        <v>211</v>
      </c>
      <c r="D2399" s="21" t="s">
        <v>1609</v>
      </c>
      <c r="E2399" s="32">
        <v>5</v>
      </c>
      <c r="F2399" s="33">
        <v>45383</v>
      </c>
      <c r="G2399" s="34">
        <v>47208</v>
      </c>
      <c r="H2399" s="36" t="s">
        <v>9</v>
      </c>
      <c r="I2399" s="36" t="s">
        <v>1525</v>
      </c>
      <c r="J2399" s="37" t="s">
        <v>1526</v>
      </c>
      <c r="K2399" s="36" t="s">
        <v>1527</v>
      </c>
      <c r="L2399" s="47"/>
    </row>
    <row r="2400" spans="1:12" ht="34.5" customHeight="1">
      <c r="A2400" s="31" t="s">
        <v>23</v>
      </c>
      <c r="B2400" s="31" t="s">
        <v>383</v>
      </c>
      <c r="C2400" s="31" t="s">
        <v>211</v>
      </c>
      <c r="D2400" s="21" t="s">
        <v>1610</v>
      </c>
      <c r="E2400" s="32">
        <v>5</v>
      </c>
      <c r="F2400" s="33">
        <v>45383</v>
      </c>
      <c r="G2400" s="34">
        <v>47208</v>
      </c>
      <c r="H2400" s="36" t="s">
        <v>9</v>
      </c>
      <c r="I2400" s="36" t="s">
        <v>1525</v>
      </c>
      <c r="J2400" s="37" t="s">
        <v>1526</v>
      </c>
      <c r="K2400" s="36" t="s">
        <v>1527</v>
      </c>
      <c r="L2400" s="36"/>
    </row>
    <row r="2401" spans="1:12" ht="34.5" customHeight="1">
      <c r="A2401" s="31" t="s">
        <v>23</v>
      </c>
      <c r="B2401" s="31" t="s">
        <v>383</v>
      </c>
      <c r="C2401" s="31" t="s">
        <v>211</v>
      </c>
      <c r="D2401" s="21" t="s">
        <v>1611</v>
      </c>
      <c r="E2401" s="32">
        <v>5</v>
      </c>
      <c r="F2401" s="33">
        <v>45383</v>
      </c>
      <c r="G2401" s="34">
        <v>47208</v>
      </c>
      <c r="H2401" s="36" t="s">
        <v>9</v>
      </c>
      <c r="I2401" s="36" t="s">
        <v>1525</v>
      </c>
      <c r="J2401" s="37" t="s">
        <v>1526</v>
      </c>
      <c r="K2401" s="36" t="s">
        <v>1527</v>
      </c>
      <c r="L2401" s="36"/>
    </row>
    <row r="2402" spans="1:12" ht="34.5" customHeight="1">
      <c r="A2402" s="31" t="s">
        <v>23</v>
      </c>
      <c r="B2402" s="31" t="s">
        <v>383</v>
      </c>
      <c r="C2402" s="31" t="s">
        <v>211</v>
      </c>
      <c r="D2402" s="21" t="s">
        <v>1612</v>
      </c>
      <c r="E2402" s="32">
        <v>5</v>
      </c>
      <c r="F2402" s="33">
        <v>45383</v>
      </c>
      <c r="G2402" s="34">
        <v>47208</v>
      </c>
      <c r="H2402" s="36" t="s">
        <v>9</v>
      </c>
      <c r="I2402" s="36" t="s">
        <v>1519</v>
      </c>
      <c r="J2402" s="37" t="s">
        <v>1520</v>
      </c>
      <c r="K2402" s="36" t="s">
        <v>1521</v>
      </c>
      <c r="L2402" s="47"/>
    </row>
    <row r="2403" spans="1:12" ht="34.5" customHeight="1">
      <c r="A2403" s="31" t="s">
        <v>23</v>
      </c>
      <c r="B2403" s="31" t="s">
        <v>383</v>
      </c>
      <c r="C2403" s="31" t="s">
        <v>211</v>
      </c>
      <c r="D2403" s="21" t="s">
        <v>1613</v>
      </c>
      <c r="E2403" s="32">
        <v>5</v>
      </c>
      <c r="F2403" s="33">
        <v>45383</v>
      </c>
      <c r="G2403" s="34">
        <v>47208</v>
      </c>
      <c r="H2403" s="36" t="s">
        <v>9</v>
      </c>
      <c r="I2403" s="36" t="s">
        <v>1519</v>
      </c>
      <c r="J2403" s="37" t="s">
        <v>1520</v>
      </c>
      <c r="K2403" s="36" t="s">
        <v>1521</v>
      </c>
      <c r="L2403" s="47"/>
    </row>
    <row r="2404" spans="1:12" ht="34.5" customHeight="1">
      <c r="A2404" s="31" t="s">
        <v>23</v>
      </c>
      <c r="B2404" s="31" t="s">
        <v>383</v>
      </c>
      <c r="C2404" s="31" t="s">
        <v>211</v>
      </c>
      <c r="D2404" s="21" t="s">
        <v>1614</v>
      </c>
      <c r="E2404" s="32">
        <v>5</v>
      </c>
      <c r="F2404" s="33">
        <v>45383</v>
      </c>
      <c r="G2404" s="34">
        <v>47208</v>
      </c>
      <c r="H2404" s="36" t="s">
        <v>9</v>
      </c>
      <c r="I2404" s="36" t="s">
        <v>1519</v>
      </c>
      <c r="J2404" s="37" t="s">
        <v>1520</v>
      </c>
      <c r="K2404" s="36" t="s">
        <v>1521</v>
      </c>
      <c r="L2404" s="47"/>
    </row>
    <row r="2405" spans="1:12" ht="34.5" customHeight="1">
      <c r="A2405" s="31" t="s">
        <v>23</v>
      </c>
      <c r="B2405" s="31" t="s">
        <v>383</v>
      </c>
      <c r="C2405" s="31" t="s">
        <v>211</v>
      </c>
      <c r="D2405" s="21" t="s">
        <v>1615</v>
      </c>
      <c r="E2405" s="32">
        <v>5</v>
      </c>
      <c r="F2405" s="33">
        <v>45383</v>
      </c>
      <c r="G2405" s="34">
        <v>47208</v>
      </c>
      <c r="H2405" s="36" t="s">
        <v>9</v>
      </c>
      <c r="I2405" s="36" t="s">
        <v>1519</v>
      </c>
      <c r="J2405" s="37" t="s">
        <v>1520</v>
      </c>
      <c r="K2405" s="36" t="s">
        <v>1521</v>
      </c>
      <c r="L2405" s="47"/>
    </row>
    <row r="2406" spans="1:12" ht="34.5" customHeight="1">
      <c r="A2406" s="31" t="s">
        <v>23</v>
      </c>
      <c r="B2406" s="31" t="s">
        <v>383</v>
      </c>
      <c r="C2406" s="31" t="s">
        <v>211</v>
      </c>
      <c r="D2406" s="21" t="s">
        <v>1616</v>
      </c>
      <c r="E2406" s="32">
        <v>10</v>
      </c>
      <c r="F2406" s="33">
        <v>45383</v>
      </c>
      <c r="G2406" s="34">
        <v>49034</v>
      </c>
      <c r="H2406" s="36" t="s">
        <v>9</v>
      </c>
      <c r="I2406" s="36" t="s">
        <v>1519</v>
      </c>
      <c r="J2406" s="37" t="s">
        <v>1520</v>
      </c>
      <c r="K2406" s="36" t="s">
        <v>1521</v>
      </c>
      <c r="L2406" s="47"/>
    </row>
    <row r="2407" spans="1:12" ht="34.5" customHeight="1">
      <c r="A2407" s="31" t="s">
        <v>23</v>
      </c>
      <c r="B2407" s="31" t="s">
        <v>383</v>
      </c>
      <c r="C2407" s="31" t="s">
        <v>211</v>
      </c>
      <c r="D2407" s="21" t="s">
        <v>1617</v>
      </c>
      <c r="E2407" s="32">
        <v>10</v>
      </c>
      <c r="F2407" s="33">
        <v>45383</v>
      </c>
      <c r="G2407" s="34">
        <v>49034</v>
      </c>
      <c r="H2407" s="36" t="s">
        <v>9</v>
      </c>
      <c r="I2407" s="36" t="s">
        <v>1519</v>
      </c>
      <c r="J2407" s="37" t="s">
        <v>1520</v>
      </c>
      <c r="K2407" s="36" t="s">
        <v>1521</v>
      </c>
      <c r="L2407" s="47"/>
    </row>
    <row r="2408" spans="1:12" ht="34.5" customHeight="1">
      <c r="A2408" s="31" t="s">
        <v>23</v>
      </c>
      <c r="B2408" s="31" t="s">
        <v>383</v>
      </c>
      <c r="C2408" s="31" t="s">
        <v>211</v>
      </c>
      <c r="D2408" s="21" t="s">
        <v>1618</v>
      </c>
      <c r="E2408" s="32">
        <v>10</v>
      </c>
      <c r="F2408" s="33">
        <v>45383</v>
      </c>
      <c r="G2408" s="34">
        <v>49034</v>
      </c>
      <c r="H2408" s="36" t="s">
        <v>9</v>
      </c>
      <c r="I2408" s="36" t="s">
        <v>1519</v>
      </c>
      <c r="J2408" s="37" t="s">
        <v>1520</v>
      </c>
      <c r="K2408" s="36" t="s">
        <v>1521</v>
      </c>
      <c r="L2408" s="47"/>
    </row>
    <row r="2409" spans="1:12" ht="34.5" customHeight="1">
      <c r="A2409" s="31" t="s">
        <v>23</v>
      </c>
      <c r="B2409" s="31" t="s">
        <v>383</v>
      </c>
      <c r="C2409" s="31" t="s">
        <v>211</v>
      </c>
      <c r="D2409" s="21" t="s">
        <v>1619</v>
      </c>
      <c r="E2409" s="32">
        <v>10</v>
      </c>
      <c r="F2409" s="33">
        <v>45383</v>
      </c>
      <c r="G2409" s="34">
        <v>49034</v>
      </c>
      <c r="H2409" s="36" t="s">
        <v>9</v>
      </c>
      <c r="I2409" s="36" t="s">
        <v>1519</v>
      </c>
      <c r="J2409" s="37" t="s">
        <v>1520</v>
      </c>
      <c r="K2409" s="36" t="s">
        <v>1521</v>
      </c>
      <c r="L2409" s="47"/>
    </row>
    <row r="2410" spans="1:12" ht="34.5" customHeight="1">
      <c r="A2410" s="31" t="s">
        <v>23</v>
      </c>
      <c r="B2410" s="31" t="s">
        <v>383</v>
      </c>
      <c r="C2410" s="31" t="s">
        <v>211</v>
      </c>
      <c r="D2410" s="21" t="s">
        <v>1620</v>
      </c>
      <c r="E2410" s="32">
        <v>10</v>
      </c>
      <c r="F2410" s="33">
        <v>45383</v>
      </c>
      <c r="G2410" s="34">
        <v>49034</v>
      </c>
      <c r="H2410" s="36" t="s">
        <v>9</v>
      </c>
      <c r="I2410" s="36" t="s">
        <v>1519</v>
      </c>
      <c r="J2410" s="37" t="s">
        <v>1520</v>
      </c>
      <c r="K2410" s="36" t="s">
        <v>1521</v>
      </c>
      <c r="L2410" s="47"/>
    </row>
    <row r="2411" spans="1:12" ht="34.5" customHeight="1">
      <c r="A2411" s="31" t="s">
        <v>23</v>
      </c>
      <c r="B2411" s="31" t="s">
        <v>383</v>
      </c>
      <c r="C2411" s="31" t="s">
        <v>211</v>
      </c>
      <c r="D2411" s="21" t="s">
        <v>1621</v>
      </c>
      <c r="E2411" s="32">
        <v>10</v>
      </c>
      <c r="F2411" s="33">
        <v>45383</v>
      </c>
      <c r="G2411" s="34">
        <v>49034</v>
      </c>
      <c r="H2411" s="36" t="s">
        <v>9</v>
      </c>
      <c r="I2411" s="36" t="s">
        <v>1519</v>
      </c>
      <c r="J2411" s="37" t="s">
        <v>1526</v>
      </c>
      <c r="K2411" s="36" t="s">
        <v>1527</v>
      </c>
      <c r="L2411" s="36"/>
    </row>
    <row r="2412" spans="1:12" ht="34.5" customHeight="1">
      <c r="A2412" s="31" t="s">
        <v>23</v>
      </c>
      <c r="B2412" s="31" t="s">
        <v>383</v>
      </c>
      <c r="C2412" s="31" t="s">
        <v>211</v>
      </c>
      <c r="D2412" s="21" t="s">
        <v>1622</v>
      </c>
      <c r="E2412" s="32">
        <v>10</v>
      </c>
      <c r="F2412" s="33">
        <v>45383</v>
      </c>
      <c r="G2412" s="34">
        <v>49034</v>
      </c>
      <c r="H2412" s="36" t="s">
        <v>9</v>
      </c>
      <c r="I2412" s="36" t="s">
        <v>1519</v>
      </c>
      <c r="J2412" s="37" t="s">
        <v>1526</v>
      </c>
      <c r="K2412" s="36" t="s">
        <v>1527</v>
      </c>
      <c r="L2412" s="36"/>
    </row>
    <row r="2413" spans="1:12" ht="34.5" customHeight="1">
      <c r="A2413" s="31" t="s">
        <v>23</v>
      </c>
      <c r="B2413" s="31" t="s">
        <v>383</v>
      </c>
      <c r="C2413" s="31" t="s">
        <v>211</v>
      </c>
      <c r="D2413" s="21" t="s">
        <v>1623</v>
      </c>
      <c r="E2413" s="32">
        <v>10</v>
      </c>
      <c r="F2413" s="33">
        <v>45383</v>
      </c>
      <c r="G2413" s="34">
        <v>49034</v>
      </c>
      <c r="H2413" s="36" t="s">
        <v>9</v>
      </c>
      <c r="I2413" s="36" t="s">
        <v>1519</v>
      </c>
      <c r="J2413" s="37" t="s">
        <v>1526</v>
      </c>
      <c r="K2413" s="36" t="s">
        <v>1527</v>
      </c>
      <c r="L2413" s="36"/>
    </row>
    <row r="2414" spans="1:12" ht="34.5" customHeight="1">
      <c r="A2414" s="31" t="s">
        <v>23</v>
      </c>
      <c r="B2414" s="31" t="s">
        <v>383</v>
      </c>
      <c r="C2414" s="31" t="s">
        <v>211</v>
      </c>
      <c r="D2414" s="21" t="s">
        <v>1624</v>
      </c>
      <c r="E2414" s="32">
        <v>10</v>
      </c>
      <c r="F2414" s="33">
        <v>45383</v>
      </c>
      <c r="G2414" s="34">
        <v>49034</v>
      </c>
      <c r="H2414" s="36" t="s">
        <v>9</v>
      </c>
      <c r="I2414" s="36" t="s">
        <v>1519</v>
      </c>
      <c r="J2414" s="37" t="s">
        <v>1526</v>
      </c>
      <c r="K2414" s="36" t="s">
        <v>1527</v>
      </c>
      <c r="L2414" s="36"/>
    </row>
    <row r="2415" spans="1:12" ht="34.5" customHeight="1">
      <c r="A2415" s="31" t="s">
        <v>23</v>
      </c>
      <c r="B2415" s="31" t="s">
        <v>383</v>
      </c>
      <c r="C2415" s="31" t="s">
        <v>211</v>
      </c>
      <c r="D2415" s="21" t="s">
        <v>1625</v>
      </c>
      <c r="E2415" s="32">
        <v>10</v>
      </c>
      <c r="F2415" s="33">
        <v>45383</v>
      </c>
      <c r="G2415" s="34">
        <v>49034</v>
      </c>
      <c r="H2415" s="36" t="s">
        <v>9</v>
      </c>
      <c r="I2415" s="36" t="s">
        <v>1519</v>
      </c>
      <c r="J2415" s="37" t="s">
        <v>1526</v>
      </c>
      <c r="K2415" s="36" t="s">
        <v>1527</v>
      </c>
      <c r="L2415" s="36"/>
    </row>
    <row r="2416" spans="1:12" ht="34.5" customHeight="1">
      <c r="A2416" s="31" t="s">
        <v>23</v>
      </c>
      <c r="B2416" s="31" t="s">
        <v>383</v>
      </c>
      <c r="C2416" s="31" t="s">
        <v>211</v>
      </c>
      <c r="D2416" s="21" t="s">
        <v>1626</v>
      </c>
      <c r="E2416" s="32">
        <v>10</v>
      </c>
      <c r="F2416" s="33">
        <v>45383</v>
      </c>
      <c r="G2416" s="34">
        <v>49034</v>
      </c>
      <c r="H2416" s="36" t="s">
        <v>9</v>
      </c>
      <c r="I2416" s="36" t="s">
        <v>1519</v>
      </c>
      <c r="J2416" s="37" t="s">
        <v>1526</v>
      </c>
      <c r="K2416" s="36" t="s">
        <v>1527</v>
      </c>
      <c r="L2416" s="36"/>
    </row>
    <row r="2417" spans="1:12" ht="34.5" customHeight="1">
      <c r="A2417" s="31" t="s">
        <v>23</v>
      </c>
      <c r="B2417" s="31" t="s">
        <v>383</v>
      </c>
      <c r="C2417" s="31" t="s">
        <v>211</v>
      </c>
      <c r="D2417" s="21" t="s">
        <v>1627</v>
      </c>
      <c r="E2417" s="32">
        <v>10</v>
      </c>
      <c r="F2417" s="33">
        <v>45383</v>
      </c>
      <c r="G2417" s="34">
        <v>49034</v>
      </c>
      <c r="H2417" s="36" t="s">
        <v>9</v>
      </c>
      <c r="I2417" s="36" t="s">
        <v>1519</v>
      </c>
      <c r="J2417" s="37" t="s">
        <v>1526</v>
      </c>
      <c r="K2417" s="36" t="s">
        <v>1527</v>
      </c>
      <c r="L2417" s="36"/>
    </row>
    <row r="2418" spans="1:12" ht="46.5" customHeight="1">
      <c r="A2418" s="31" t="s">
        <v>23</v>
      </c>
      <c r="B2418" s="31" t="s">
        <v>383</v>
      </c>
      <c r="C2418" s="31" t="s">
        <v>211</v>
      </c>
      <c r="D2418" s="21" t="s">
        <v>1628</v>
      </c>
      <c r="E2418" s="32">
        <v>10</v>
      </c>
      <c r="F2418" s="33">
        <v>45383</v>
      </c>
      <c r="G2418" s="34">
        <v>49034</v>
      </c>
      <c r="H2418" s="36" t="s">
        <v>9</v>
      </c>
      <c r="I2418" s="36" t="s">
        <v>1519</v>
      </c>
      <c r="J2418" s="37" t="s">
        <v>1526</v>
      </c>
      <c r="K2418" s="36" t="s">
        <v>1527</v>
      </c>
      <c r="L2418" s="36"/>
    </row>
    <row r="2419" spans="1:12" ht="34.5" customHeight="1">
      <c r="A2419" s="31" t="s">
        <v>23</v>
      </c>
      <c r="B2419" s="31" t="s">
        <v>383</v>
      </c>
      <c r="C2419" s="31" t="s">
        <v>211</v>
      </c>
      <c r="D2419" s="21" t="s">
        <v>1629</v>
      </c>
      <c r="E2419" s="32">
        <v>10</v>
      </c>
      <c r="F2419" s="33">
        <v>45383</v>
      </c>
      <c r="G2419" s="34">
        <v>49034</v>
      </c>
      <c r="H2419" s="36" t="s">
        <v>9</v>
      </c>
      <c r="I2419" s="36" t="s">
        <v>1519</v>
      </c>
      <c r="J2419" s="37" t="s">
        <v>1526</v>
      </c>
      <c r="K2419" s="36" t="s">
        <v>1527</v>
      </c>
      <c r="L2419" s="36"/>
    </row>
    <row r="2420" spans="1:12" ht="46.5" customHeight="1">
      <c r="A2420" s="31" t="s">
        <v>23</v>
      </c>
      <c r="B2420" s="31" t="s">
        <v>383</v>
      </c>
      <c r="C2420" s="31" t="s">
        <v>211</v>
      </c>
      <c r="D2420" s="21" t="s">
        <v>1630</v>
      </c>
      <c r="E2420" s="32">
        <v>10</v>
      </c>
      <c r="F2420" s="33">
        <v>45383</v>
      </c>
      <c r="G2420" s="34">
        <v>49034</v>
      </c>
      <c r="H2420" s="36" t="s">
        <v>9</v>
      </c>
      <c r="I2420" s="36" t="s">
        <v>1519</v>
      </c>
      <c r="J2420" s="37" t="s">
        <v>1526</v>
      </c>
      <c r="K2420" s="36" t="s">
        <v>1527</v>
      </c>
      <c r="L2420" s="36"/>
    </row>
    <row r="2421" spans="1:12" ht="34.5" customHeight="1">
      <c r="A2421" s="40" t="s">
        <v>23</v>
      </c>
      <c r="B2421" s="40" t="s">
        <v>1631</v>
      </c>
      <c r="C2421" s="40" t="s">
        <v>38</v>
      </c>
      <c r="D2421" s="20" t="s">
        <v>1632</v>
      </c>
      <c r="E2421" s="41">
        <v>1</v>
      </c>
      <c r="F2421" s="29">
        <v>45383</v>
      </c>
      <c r="G2421" s="34">
        <f t="shared" ref="G2421:G2457" si="111">DATE(YEAR(F2421)+E2421,MONTH(F2421),DAY(F2421))-1</f>
        <v>45747</v>
      </c>
      <c r="H2421" s="44" t="s">
        <v>9</v>
      </c>
      <c r="I2421" s="45" t="s">
        <v>1633</v>
      </c>
      <c r="J2421" s="69" t="s">
        <v>1520</v>
      </c>
      <c r="K2421" s="45" t="s">
        <v>1634</v>
      </c>
      <c r="L2421" s="45"/>
    </row>
    <row r="2422" spans="1:12" ht="83.25" customHeight="1">
      <c r="A2422" s="40" t="s">
        <v>23</v>
      </c>
      <c r="B2422" s="40" t="s">
        <v>1631</v>
      </c>
      <c r="C2422" s="40" t="s">
        <v>38</v>
      </c>
      <c r="D2422" s="20" t="s">
        <v>1635</v>
      </c>
      <c r="E2422" s="41">
        <v>1</v>
      </c>
      <c r="F2422" s="29">
        <v>45383</v>
      </c>
      <c r="G2422" s="34">
        <f t="shared" si="111"/>
        <v>45747</v>
      </c>
      <c r="H2422" s="44" t="s">
        <v>9</v>
      </c>
      <c r="I2422" s="45" t="s">
        <v>1633</v>
      </c>
      <c r="J2422" s="69" t="s">
        <v>1520</v>
      </c>
      <c r="K2422" s="45" t="s">
        <v>1634</v>
      </c>
      <c r="L2422" s="45"/>
    </row>
    <row r="2423" spans="1:12" ht="48" customHeight="1">
      <c r="A2423" s="40" t="s">
        <v>23</v>
      </c>
      <c r="B2423" s="40" t="s">
        <v>1631</v>
      </c>
      <c r="C2423" s="40" t="s">
        <v>38</v>
      </c>
      <c r="D2423" s="50" t="s">
        <v>1636</v>
      </c>
      <c r="E2423" s="41">
        <v>1</v>
      </c>
      <c r="F2423" s="29">
        <v>45383</v>
      </c>
      <c r="G2423" s="34">
        <f t="shared" si="111"/>
        <v>45747</v>
      </c>
      <c r="H2423" s="44" t="s">
        <v>9</v>
      </c>
      <c r="I2423" s="45" t="s">
        <v>1633</v>
      </c>
      <c r="J2423" s="69" t="s">
        <v>1520</v>
      </c>
      <c r="K2423" s="45" t="s">
        <v>1634</v>
      </c>
      <c r="L2423" s="45"/>
    </row>
    <row r="2424" spans="1:12" ht="48" customHeight="1">
      <c r="A2424" s="40" t="s">
        <v>23</v>
      </c>
      <c r="B2424" s="40" t="s">
        <v>1631</v>
      </c>
      <c r="C2424" s="40" t="s">
        <v>38</v>
      </c>
      <c r="D2424" s="20" t="s">
        <v>1637</v>
      </c>
      <c r="E2424" s="41">
        <v>1</v>
      </c>
      <c r="F2424" s="29">
        <v>45383</v>
      </c>
      <c r="G2424" s="34">
        <f t="shared" si="111"/>
        <v>45747</v>
      </c>
      <c r="H2424" s="44" t="s">
        <v>9</v>
      </c>
      <c r="I2424" s="45" t="s">
        <v>1633</v>
      </c>
      <c r="J2424" s="69" t="s">
        <v>1520</v>
      </c>
      <c r="K2424" s="45" t="s">
        <v>1634</v>
      </c>
      <c r="L2424" s="45"/>
    </row>
    <row r="2425" spans="1:12" ht="34.5" customHeight="1">
      <c r="A2425" s="5" t="s">
        <v>23</v>
      </c>
      <c r="B2425" s="5" t="s">
        <v>1631</v>
      </c>
      <c r="C2425" s="5" t="s">
        <v>38</v>
      </c>
      <c r="D2425" s="5" t="s">
        <v>1638</v>
      </c>
      <c r="E2425" s="41">
        <v>1</v>
      </c>
      <c r="F2425" s="29">
        <v>45383</v>
      </c>
      <c r="G2425" s="34">
        <f t="shared" si="111"/>
        <v>45747</v>
      </c>
      <c r="H2425" s="6" t="s">
        <v>9</v>
      </c>
      <c r="I2425" s="6" t="s">
        <v>1633</v>
      </c>
      <c r="J2425" s="100" t="s">
        <v>1520</v>
      </c>
      <c r="K2425" s="6" t="s">
        <v>1634</v>
      </c>
      <c r="L2425" s="6"/>
    </row>
    <row r="2426" spans="1:12" ht="34.5" customHeight="1">
      <c r="A2426" s="5" t="s">
        <v>23</v>
      </c>
      <c r="B2426" s="5" t="s">
        <v>1631</v>
      </c>
      <c r="C2426" s="5" t="s">
        <v>38</v>
      </c>
      <c r="D2426" s="5" t="s">
        <v>1640</v>
      </c>
      <c r="E2426" s="41">
        <v>5</v>
      </c>
      <c r="F2426" s="29">
        <v>45383</v>
      </c>
      <c r="G2426" s="34">
        <f t="shared" si="111"/>
        <v>47208</v>
      </c>
      <c r="H2426" s="6" t="s">
        <v>9</v>
      </c>
      <c r="I2426" s="6" t="s">
        <v>1633</v>
      </c>
      <c r="J2426" s="100" t="s">
        <v>1520</v>
      </c>
      <c r="K2426" s="6" t="s">
        <v>1634</v>
      </c>
      <c r="L2426" s="6"/>
    </row>
    <row r="2427" spans="1:12" ht="34.5" customHeight="1">
      <c r="A2427" s="5" t="s">
        <v>23</v>
      </c>
      <c r="B2427" s="5" t="s">
        <v>1631</v>
      </c>
      <c r="C2427" s="5" t="s">
        <v>38</v>
      </c>
      <c r="D2427" s="25" t="s">
        <v>1641</v>
      </c>
      <c r="E2427" s="41">
        <v>5</v>
      </c>
      <c r="F2427" s="29">
        <v>45383</v>
      </c>
      <c r="G2427" s="34">
        <f t="shared" si="111"/>
        <v>47208</v>
      </c>
      <c r="H2427" s="6" t="s">
        <v>9</v>
      </c>
      <c r="I2427" s="6" t="s">
        <v>1639</v>
      </c>
      <c r="J2427" s="100" t="s">
        <v>1520</v>
      </c>
      <c r="K2427" s="6" t="s">
        <v>1634</v>
      </c>
      <c r="L2427" s="6"/>
    </row>
    <row r="2428" spans="1:12" ht="34.5" customHeight="1">
      <c r="A2428" s="5" t="s">
        <v>23</v>
      </c>
      <c r="B2428" s="5" t="s">
        <v>1631</v>
      </c>
      <c r="C2428" s="5" t="s">
        <v>38</v>
      </c>
      <c r="D2428" s="5" t="s">
        <v>1642</v>
      </c>
      <c r="E2428" s="41">
        <v>5</v>
      </c>
      <c r="F2428" s="29">
        <v>45383</v>
      </c>
      <c r="G2428" s="34">
        <f t="shared" si="111"/>
        <v>47208</v>
      </c>
      <c r="H2428" s="6" t="s">
        <v>9</v>
      </c>
      <c r="I2428" s="6" t="s">
        <v>1639</v>
      </c>
      <c r="J2428" s="100" t="s">
        <v>1520</v>
      </c>
      <c r="K2428" s="6" t="s">
        <v>1634</v>
      </c>
      <c r="L2428" s="6"/>
    </row>
    <row r="2429" spans="1:12" ht="34.5" customHeight="1">
      <c r="A2429" s="5" t="s">
        <v>23</v>
      </c>
      <c r="B2429" s="5" t="s">
        <v>1631</v>
      </c>
      <c r="C2429" s="5" t="s">
        <v>38</v>
      </c>
      <c r="D2429" s="5" t="s">
        <v>1643</v>
      </c>
      <c r="E2429" s="41">
        <v>5</v>
      </c>
      <c r="F2429" s="29">
        <v>45383</v>
      </c>
      <c r="G2429" s="34">
        <f t="shared" si="111"/>
        <v>47208</v>
      </c>
      <c r="H2429" s="6" t="s">
        <v>9</v>
      </c>
      <c r="I2429" s="6" t="s">
        <v>1633</v>
      </c>
      <c r="J2429" s="100" t="s">
        <v>1520</v>
      </c>
      <c r="K2429" s="6" t="s">
        <v>1634</v>
      </c>
      <c r="L2429" s="6"/>
    </row>
    <row r="2430" spans="1:12" ht="34.5" customHeight="1">
      <c r="A2430" s="5" t="s">
        <v>23</v>
      </c>
      <c r="B2430" s="5" t="s">
        <v>1631</v>
      </c>
      <c r="C2430" s="5" t="s">
        <v>38</v>
      </c>
      <c r="D2430" s="5" t="s">
        <v>1644</v>
      </c>
      <c r="E2430" s="41">
        <v>5</v>
      </c>
      <c r="F2430" s="29">
        <v>45383</v>
      </c>
      <c r="G2430" s="34">
        <f t="shared" si="111"/>
        <v>47208</v>
      </c>
      <c r="H2430" s="6" t="s">
        <v>9</v>
      </c>
      <c r="I2430" s="6" t="s">
        <v>1633</v>
      </c>
      <c r="J2430" s="100" t="s">
        <v>1520</v>
      </c>
      <c r="K2430" s="6" t="s">
        <v>1634</v>
      </c>
      <c r="L2430" s="6"/>
    </row>
    <row r="2431" spans="1:12" ht="34.5" customHeight="1">
      <c r="A2431" s="5" t="s">
        <v>23</v>
      </c>
      <c r="B2431" s="5" t="s">
        <v>1631</v>
      </c>
      <c r="C2431" s="5" t="s">
        <v>38</v>
      </c>
      <c r="D2431" s="5" t="s">
        <v>1645</v>
      </c>
      <c r="E2431" s="41">
        <v>5</v>
      </c>
      <c r="F2431" s="29">
        <v>45383</v>
      </c>
      <c r="G2431" s="34">
        <f t="shared" si="111"/>
        <v>47208</v>
      </c>
      <c r="H2431" s="6" t="s">
        <v>9</v>
      </c>
      <c r="I2431" s="6" t="s">
        <v>1633</v>
      </c>
      <c r="J2431" s="100" t="s">
        <v>1520</v>
      </c>
      <c r="K2431" s="6" t="s">
        <v>1634</v>
      </c>
      <c r="L2431" s="6"/>
    </row>
    <row r="2432" spans="1:12" ht="34.5" customHeight="1">
      <c r="A2432" s="5" t="s">
        <v>23</v>
      </c>
      <c r="B2432" s="5" t="s">
        <v>1631</v>
      </c>
      <c r="C2432" s="5" t="s">
        <v>38</v>
      </c>
      <c r="D2432" s="25" t="s">
        <v>1646</v>
      </c>
      <c r="E2432" s="41">
        <v>5</v>
      </c>
      <c r="F2432" s="29">
        <v>45383</v>
      </c>
      <c r="G2432" s="34">
        <f t="shared" si="111"/>
        <v>47208</v>
      </c>
      <c r="H2432" s="6" t="s">
        <v>9</v>
      </c>
      <c r="I2432" s="6" t="s">
        <v>1639</v>
      </c>
      <c r="J2432" s="100" t="s">
        <v>1520</v>
      </c>
      <c r="K2432" s="6" t="s">
        <v>1634</v>
      </c>
      <c r="L2432" s="6"/>
    </row>
    <row r="2433" spans="1:12" ht="34.5" customHeight="1">
      <c r="A2433" s="5" t="s">
        <v>23</v>
      </c>
      <c r="B2433" s="5" t="s">
        <v>1631</v>
      </c>
      <c r="C2433" s="5" t="s">
        <v>38</v>
      </c>
      <c r="D2433" s="66" t="s">
        <v>1647</v>
      </c>
      <c r="E2433" s="41">
        <v>5</v>
      </c>
      <c r="F2433" s="29">
        <v>45383</v>
      </c>
      <c r="G2433" s="34">
        <f t="shared" si="111"/>
        <v>47208</v>
      </c>
      <c r="H2433" s="6" t="s">
        <v>9</v>
      </c>
      <c r="I2433" s="6" t="s">
        <v>1633</v>
      </c>
      <c r="J2433" s="100" t="s">
        <v>1520</v>
      </c>
      <c r="K2433" s="6" t="s">
        <v>1634</v>
      </c>
      <c r="L2433" s="6"/>
    </row>
    <row r="2434" spans="1:12" ht="34.5" customHeight="1">
      <c r="A2434" s="5" t="s">
        <v>23</v>
      </c>
      <c r="B2434" s="5" t="s">
        <v>1631</v>
      </c>
      <c r="C2434" s="5" t="s">
        <v>38</v>
      </c>
      <c r="D2434" s="67" t="s">
        <v>1648</v>
      </c>
      <c r="E2434" s="41">
        <v>5</v>
      </c>
      <c r="F2434" s="29">
        <v>45383</v>
      </c>
      <c r="G2434" s="34">
        <f t="shared" si="111"/>
        <v>47208</v>
      </c>
      <c r="H2434" s="6" t="s">
        <v>9</v>
      </c>
      <c r="I2434" s="6" t="s">
        <v>1633</v>
      </c>
      <c r="J2434" s="100" t="s">
        <v>1520</v>
      </c>
      <c r="K2434" s="6" t="s">
        <v>1634</v>
      </c>
      <c r="L2434" s="6"/>
    </row>
    <row r="2435" spans="1:12" ht="34.5" customHeight="1">
      <c r="A2435" s="5" t="s">
        <v>23</v>
      </c>
      <c r="B2435" s="5" t="s">
        <v>1631</v>
      </c>
      <c r="C2435" s="5" t="s">
        <v>38</v>
      </c>
      <c r="D2435" s="66" t="s">
        <v>1649</v>
      </c>
      <c r="E2435" s="41">
        <v>5</v>
      </c>
      <c r="F2435" s="29">
        <v>45383</v>
      </c>
      <c r="G2435" s="34">
        <f t="shared" si="111"/>
        <v>47208</v>
      </c>
      <c r="H2435" s="6" t="s">
        <v>9</v>
      </c>
      <c r="I2435" s="6" t="s">
        <v>1633</v>
      </c>
      <c r="J2435" s="100" t="s">
        <v>1520</v>
      </c>
      <c r="K2435" s="6" t="s">
        <v>1634</v>
      </c>
      <c r="L2435" s="6"/>
    </row>
    <row r="2436" spans="1:12" ht="34.5" customHeight="1">
      <c r="A2436" s="5" t="s">
        <v>23</v>
      </c>
      <c r="B2436" s="5" t="s">
        <v>1631</v>
      </c>
      <c r="C2436" s="5" t="s">
        <v>38</v>
      </c>
      <c r="D2436" s="5" t="s">
        <v>1650</v>
      </c>
      <c r="E2436" s="41">
        <v>5</v>
      </c>
      <c r="F2436" s="29">
        <v>45383</v>
      </c>
      <c r="G2436" s="34">
        <f t="shared" si="111"/>
        <v>47208</v>
      </c>
      <c r="H2436" s="6" t="s">
        <v>9</v>
      </c>
      <c r="I2436" s="6" t="s">
        <v>1633</v>
      </c>
      <c r="J2436" s="100" t="s">
        <v>1520</v>
      </c>
      <c r="K2436" s="6" t="s">
        <v>1634</v>
      </c>
      <c r="L2436" s="6"/>
    </row>
    <row r="2437" spans="1:12" ht="34.5" customHeight="1">
      <c r="A2437" s="5" t="s">
        <v>23</v>
      </c>
      <c r="B2437" s="5" t="s">
        <v>1631</v>
      </c>
      <c r="C2437" s="5" t="s">
        <v>38</v>
      </c>
      <c r="D2437" s="5" t="s">
        <v>1651</v>
      </c>
      <c r="E2437" s="41">
        <v>5</v>
      </c>
      <c r="F2437" s="29">
        <v>45383</v>
      </c>
      <c r="G2437" s="34">
        <f t="shared" si="111"/>
        <v>47208</v>
      </c>
      <c r="H2437" s="6" t="s">
        <v>9</v>
      </c>
      <c r="I2437" s="6" t="s">
        <v>1639</v>
      </c>
      <c r="J2437" s="100" t="s">
        <v>1520</v>
      </c>
      <c r="K2437" s="6" t="s">
        <v>1634</v>
      </c>
      <c r="L2437" s="6"/>
    </row>
    <row r="2438" spans="1:12" ht="34.5" customHeight="1">
      <c r="A2438" s="5" t="s">
        <v>23</v>
      </c>
      <c r="B2438" s="5" t="s">
        <v>1631</v>
      </c>
      <c r="C2438" s="5" t="s">
        <v>38</v>
      </c>
      <c r="D2438" s="5" t="s">
        <v>1652</v>
      </c>
      <c r="E2438" s="41">
        <v>5</v>
      </c>
      <c r="F2438" s="29">
        <v>45383</v>
      </c>
      <c r="G2438" s="34">
        <f t="shared" si="111"/>
        <v>47208</v>
      </c>
      <c r="H2438" s="6" t="s">
        <v>9</v>
      </c>
      <c r="I2438" s="6" t="s">
        <v>1639</v>
      </c>
      <c r="J2438" s="100" t="s">
        <v>1520</v>
      </c>
      <c r="K2438" s="6" t="s">
        <v>1634</v>
      </c>
      <c r="L2438" s="6"/>
    </row>
    <row r="2439" spans="1:12" ht="34.5" customHeight="1">
      <c r="A2439" s="5" t="s">
        <v>23</v>
      </c>
      <c r="B2439" s="5" t="s">
        <v>1631</v>
      </c>
      <c r="C2439" s="5" t="s">
        <v>38</v>
      </c>
      <c r="D2439" s="5" t="s">
        <v>1653</v>
      </c>
      <c r="E2439" s="41">
        <v>5</v>
      </c>
      <c r="F2439" s="29">
        <v>45383</v>
      </c>
      <c r="G2439" s="34">
        <f t="shared" si="111"/>
        <v>47208</v>
      </c>
      <c r="H2439" s="6" t="s">
        <v>9</v>
      </c>
      <c r="I2439" s="6" t="s">
        <v>1633</v>
      </c>
      <c r="J2439" s="100" t="s">
        <v>1520</v>
      </c>
      <c r="K2439" s="6" t="s">
        <v>1634</v>
      </c>
      <c r="L2439" s="6"/>
    </row>
    <row r="2440" spans="1:12" ht="34.5" customHeight="1">
      <c r="A2440" s="5" t="s">
        <v>23</v>
      </c>
      <c r="B2440" s="5" t="s">
        <v>1631</v>
      </c>
      <c r="C2440" s="5" t="s">
        <v>38</v>
      </c>
      <c r="D2440" s="5" t="s">
        <v>1654</v>
      </c>
      <c r="E2440" s="41">
        <v>5</v>
      </c>
      <c r="F2440" s="29">
        <v>45383</v>
      </c>
      <c r="G2440" s="34">
        <f t="shared" si="111"/>
        <v>47208</v>
      </c>
      <c r="H2440" s="6" t="s">
        <v>9</v>
      </c>
      <c r="I2440" s="6" t="s">
        <v>1639</v>
      </c>
      <c r="J2440" s="100" t="s">
        <v>1520</v>
      </c>
      <c r="K2440" s="6" t="s">
        <v>1634</v>
      </c>
      <c r="L2440" s="6"/>
    </row>
    <row r="2441" spans="1:12" ht="34.5" customHeight="1">
      <c r="A2441" s="5" t="s">
        <v>23</v>
      </c>
      <c r="B2441" s="5" t="s">
        <v>1631</v>
      </c>
      <c r="C2441" s="5" t="s">
        <v>38</v>
      </c>
      <c r="D2441" s="5" t="s">
        <v>1655</v>
      </c>
      <c r="E2441" s="41">
        <v>5</v>
      </c>
      <c r="F2441" s="29">
        <v>45383</v>
      </c>
      <c r="G2441" s="34">
        <f t="shared" si="111"/>
        <v>47208</v>
      </c>
      <c r="H2441" s="6" t="s">
        <v>9</v>
      </c>
      <c r="I2441" s="6" t="s">
        <v>1633</v>
      </c>
      <c r="J2441" s="100" t="s">
        <v>1520</v>
      </c>
      <c r="K2441" s="6" t="s">
        <v>1634</v>
      </c>
      <c r="L2441" s="6"/>
    </row>
    <row r="2442" spans="1:12" ht="34.5" customHeight="1">
      <c r="A2442" s="5" t="s">
        <v>23</v>
      </c>
      <c r="B2442" s="5" t="s">
        <v>1631</v>
      </c>
      <c r="C2442" s="5" t="s">
        <v>38</v>
      </c>
      <c r="D2442" s="66" t="s">
        <v>1656</v>
      </c>
      <c r="E2442" s="41">
        <v>5</v>
      </c>
      <c r="F2442" s="29">
        <v>45383</v>
      </c>
      <c r="G2442" s="34">
        <f t="shared" si="111"/>
        <v>47208</v>
      </c>
      <c r="H2442" s="6" t="s">
        <v>9</v>
      </c>
      <c r="I2442" s="6" t="s">
        <v>1639</v>
      </c>
      <c r="J2442" s="100" t="s">
        <v>1520</v>
      </c>
      <c r="K2442" s="6" t="s">
        <v>1634</v>
      </c>
      <c r="L2442" s="6"/>
    </row>
    <row r="2443" spans="1:12" ht="34.5" customHeight="1">
      <c r="A2443" s="5" t="s">
        <v>23</v>
      </c>
      <c r="B2443" s="5" t="s">
        <v>1631</v>
      </c>
      <c r="C2443" s="5" t="s">
        <v>38</v>
      </c>
      <c r="D2443" s="5" t="s">
        <v>1657</v>
      </c>
      <c r="E2443" s="41">
        <v>5</v>
      </c>
      <c r="F2443" s="29">
        <v>45383</v>
      </c>
      <c r="G2443" s="34">
        <f t="shared" si="111"/>
        <v>47208</v>
      </c>
      <c r="H2443" s="6" t="s">
        <v>9</v>
      </c>
      <c r="I2443" s="6" t="s">
        <v>1633</v>
      </c>
      <c r="J2443" s="100" t="s">
        <v>1520</v>
      </c>
      <c r="K2443" s="6" t="s">
        <v>1634</v>
      </c>
      <c r="L2443" s="6"/>
    </row>
    <row r="2444" spans="1:12" ht="34.5" customHeight="1">
      <c r="A2444" s="5" t="s">
        <v>23</v>
      </c>
      <c r="B2444" s="5" t="s">
        <v>1631</v>
      </c>
      <c r="C2444" s="5" t="s">
        <v>38</v>
      </c>
      <c r="D2444" s="5" t="s">
        <v>1658</v>
      </c>
      <c r="E2444" s="41">
        <v>5</v>
      </c>
      <c r="F2444" s="29">
        <v>45383</v>
      </c>
      <c r="G2444" s="34">
        <f t="shared" si="111"/>
        <v>47208</v>
      </c>
      <c r="H2444" s="6" t="s">
        <v>9</v>
      </c>
      <c r="I2444" s="6" t="s">
        <v>1633</v>
      </c>
      <c r="J2444" s="100" t="s">
        <v>1520</v>
      </c>
      <c r="K2444" s="6" t="s">
        <v>1634</v>
      </c>
      <c r="L2444" s="6"/>
    </row>
    <row r="2445" spans="1:12" ht="34.5" customHeight="1">
      <c r="A2445" s="5" t="s">
        <v>23</v>
      </c>
      <c r="B2445" s="5" t="s">
        <v>1631</v>
      </c>
      <c r="C2445" s="5" t="s">
        <v>38</v>
      </c>
      <c r="D2445" s="5" t="s">
        <v>1659</v>
      </c>
      <c r="E2445" s="41">
        <v>5</v>
      </c>
      <c r="F2445" s="29">
        <v>45383</v>
      </c>
      <c r="G2445" s="34">
        <f t="shared" si="111"/>
        <v>47208</v>
      </c>
      <c r="H2445" s="6" t="s">
        <v>9</v>
      </c>
      <c r="I2445" s="6" t="s">
        <v>1633</v>
      </c>
      <c r="J2445" s="100" t="s">
        <v>1520</v>
      </c>
      <c r="K2445" s="6" t="s">
        <v>1634</v>
      </c>
      <c r="L2445" s="6"/>
    </row>
    <row r="2446" spans="1:12" ht="34.5" customHeight="1">
      <c r="A2446" s="5" t="s">
        <v>23</v>
      </c>
      <c r="B2446" s="5" t="s">
        <v>1631</v>
      </c>
      <c r="C2446" s="5" t="s">
        <v>38</v>
      </c>
      <c r="D2446" s="25" t="s">
        <v>1660</v>
      </c>
      <c r="E2446" s="41">
        <v>5</v>
      </c>
      <c r="F2446" s="29">
        <v>45383</v>
      </c>
      <c r="G2446" s="34">
        <f t="shared" si="111"/>
        <v>47208</v>
      </c>
      <c r="H2446" s="6" t="s">
        <v>9</v>
      </c>
      <c r="I2446" s="6" t="s">
        <v>1633</v>
      </c>
      <c r="J2446" s="100" t="s">
        <v>1520</v>
      </c>
      <c r="K2446" s="6" t="s">
        <v>1634</v>
      </c>
      <c r="L2446" s="6"/>
    </row>
    <row r="2447" spans="1:12" ht="34.5" customHeight="1">
      <c r="A2447" s="5" t="s">
        <v>23</v>
      </c>
      <c r="B2447" s="5" t="s">
        <v>1631</v>
      </c>
      <c r="C2447" s="5" t="s">
        <v>38</v>
      </c>
      <c r="D2447" s="25" t="s">
        <v>1661</v>
      </c>
      <c r="E2447" s="41">
        <v>5</v>
      </c>
      <c r="F2447" s="29">
        <v>45383</v>
      </c>
      <c r="G2447" s="34">
        <f t="shared" si="111"/>
        <v>47208</v>
      </c>
      <c r="H2447" s="6" t="s">
        <v>9</v>
      </c>
      <c r="I2447" s="6" t="s">
        <v>1633</v>
      </c>
      <c r="J2447" s="100" t="s">
        <v>1520</v>
      </c>
      <c r="K2447" s="6" t="s">
        <v>1634</v>
      </c>
      <c r="L2447" s="6"/>
    </row>
    <row r="2448" spans="1:12" ht="34.5" customHeight="1">
      <c r="A2448" s="5" t="s">
        <v>23</v>
      </c>
      <c r="B2448" s="5" t="s">
        <v>1631</v>
      </c>
      <c r="C2448" s="5" t="s">
        <v>38</v>
      </c>
      <c r="D2448" s="5" t="s">
        <v>1662</v>
      </c>
      <c r="E2448" s="41">
        <v>5</v>
      </c>
      <c r="F2448" s="29">
        <v>45383</v>
      </c>
      <c r="G2448" s="34">
        <f t="shared" si="111"/>
        <v>47208</v>
      </c>
      <c r="H2448" s="6" t="s">
        <v>9</v>
      </c>
      <c r="I2448" s="6" t="s">
        <v>1639</v>
      </c>
      <c r="J2448" s="100" t="s">
        <v>1520</v>
      </c>
      <c r="K2448" s="6" t="s">
        <v>1634</v>
      </c>
      <c r="L2448" s="6"/>
    </row>
    <row r="2449" spans="1:12" ht="34.5" customHeight="1">
      <c r="A2449" s="5" t="s">
        <v>23</v>
      </c>
      <c r="B2449" s="5" t="s">
        <v>1631</v>
      </c>
      <c r="C2449" s="5" t="s">
        <v>38</v>
      </c>
      <c r="D2449" s="26" t="s">
        <v>1663</v>
      </c>
      <c r="E2449" s="41">
        <v>5</v>
      </c>
      <c r="F2449" s="29">
        <v>45383</v>
      </c>
      <c r="G2449" s="34">
        <f t="shared" si="111"/>
        <v>47208</v>
      </c>
      <c r="H2449" s="6" t="s">
        <v>9</v>
      </c>
      <c r="I2449" s="6" t="s">
        <v>1639</v>
      </c>
      <c r="J2449" s="100" t="s">
        <v>1520</v>
      </c>
      <c r="K2449" s="6" t="s">
        <v>1634</v>
      </c>
      <c r="L2449" s="6"/>
    </row>
    <row r="2450" spans="1:12" ht="34.5" customHeight="1">
      <c r="A2450" s="5" t="s">
        <v>23</v>
      </c>
      <c r="B2450" s="5" t="s">
        <v>1631</v>
      </c>
      <c r="C2450" s="5" t="s">
        <v>38</v>
      </c>
      <c r="D2450" s="5" t="s">
        <v>1664</v>
      </c>
      <c r="E2450" s="41">
        <v>5</v>
      </c>
      <c r="F2450" s="29">
        <v>45383</v>
      </c>
      <c r="G2450" s="34">
        <f t="shared" si="111"/>
        <v>47208</v>
      </c>
      <c r="H2450" s="6" t="s">
        <v>9</v>
      </c>
      <c r="I2450" s="6" t="s">
        <v>1633</v>
      </c>
      <c r="J2450" s="100" t="s">
        <v>1520</v>
      </c>
      <c r="K2450" s="6" t="s">
        <v>1634</v>
      </c>
      <c r="L2450" s="6"/>
    </row>
    <row r="2451" spans="1:12" ht="34.5" customHeight="1">
      <c r="A2451" s="5" t="s">
        <v>23</v>
      </c>
      <c r="B2451" s="5" t="s">
        <v>1631</v>
      </c>
      <c r="C2451" s="5" t="s">
        <v>38</v>
      </c>
      <c r="D2451" s="5" t="s">
        <v>1665</v>
      </c>
      <c r="E2451" s="41">
        <v>5</v>
      </c>
      <c r="F2451" s="29">
        <v>45383</v>
      </c>
      <c r="G2451" s="34">
        <f t="shared" si="111"/>
        <v>47208</v>
      </c>
      <c r="H2451" s="6" t="s">
        <v>9</v>
      </c>
      <c r="I2451" s="6" t="s">
        <v>1633</v>
      </c>
      <c r="J2451" s="100" t="s">
        <v>1520</v>
      </c>
      <c r="K2451" s="6" t="s">
        <v>1634</v>
      </c>
      <c r="L2451" s="6"/>
    </row>
    <row r="2452" spans="1:12" ht="47.25" customHeight="1">
      <c r="A2452" s="5" t="s">
        <v>23</v>
      </c>
      <c r="B2452" s="5" t="s">
        <v>1631</v>
      </c>
      <c r="C2452" s="5" t="s">
        <v>38</v>
      </c>
      <c r="D2452" s="25" t="s">
        <v>1666</v>
      </c>
      <c r="E2452" s="41">
        <v>5</v>
      </c>
      <c r="F2452" s="29">
        <v>45383</v>
      </c>
      <c r="G2452" s="34">
        <f t="shared" si="111"/>
        <v>47208</v>
      </c>
      <c r="H2452" s="6" t="s">
        <v>9</v>
      </c>
      <c r="I2452" s="6" t="s">
        <v>1633</v>
      </c>
      <c r="J2452" s="100" t="s">
        <v>1520</v>
      </c>
      <c r="K2452" s="6" t="s">
        <v>1634</v>
      </c>
      <c r="L2452" s="6"/>
    </row>
    <row r="2453" spans="1:12" ht="34.5" customHeight="1">
      <c r="A2453" s="5" t="s">
        <v>23</v>
      </c>
      <c r="B2453" s="5" t="s">
        <v>1631</v>
      </c>
      <c r="C2453" s="5" t="s">
        <v>38</v>
      </c>
      <c r="D2453" s="5" t="s">
        <v>1667</v>
      </c>
      <c r="E2453" s="41">
        <v>5</v>
      </c>
      <c r="F2453" s="29">
        <v>45383</v>
      </c>
      <c r="G2453" s="34">
        <f t="shared" si="111"/>
        <v>47208</v>
      </c>
      <c r="H2453" s="6" t="s">
        <v>9</v>
      </c>
      <c r="I2453" s="6" t="s">
        <v>1633</v>
      </c>
      <c r="J2453" s="100" t="s">
        <v>1520</v>
      </c>
      <c r="K2453" s="6" t="s">
        <v>1634</v>
      </c>
      <c r="L2453" s="6"/>
    </row>
    <row r="2454" spans="1:12" ht="34.5" customHeight="1">
      <c r="A2454" s="5" t="s">
        <v>23</v>
      </c>
      <c r="B2454" s="5" t="s">
        <v>1631</v>
      </c>
      <c r="C2454" s="5" t="s">
        <v>38</v>
      </c>
      <c r="D2454" s="5" t="s">
        <v>1668</v>
      </c>
      <c r="E2454" s="41">
        <v>5</v>
      </c>
      <c r="F2454" s="29">
        <v>45383</v>
      </c>
      <c r="G2454" s="34">
        <f t="shared" si="111"/>
        <v>47208</v>
      </c>
      <c r="H2454" s="6" t="s">
        <v>9</v>
      </c>
      <c r="I2454" s="6" t="s">
        <v>1639</v>
      </c>
      <c r="J2454" s="100" t="s">
        <v>1520</v>
      </c>
      <c r="K2454" s="6" t="s">
        <v>1634</v>
      </c>
      <c r="L2454" s="6"/>
    </row>
    <row r="2455" spans="1:12" ht="34.5" customHeight="1">
      <c r="A2455" s="5" t="s">
        <v>23</v>
      </c>
      <c r="B2455" s="5" t="s">
        <v>1631</v>
      </c>
      <c r="C2455" s="5" t="s">
        <v>38</v>
      </c>
      <c r="D2455" s="25" t="s">
        <v>1669</v>
      </c>
      <c r="E2455" s="41">
        <v>5</v>
      </c>
      <c r="F2455" s="29">
        <v>45383</v>
      </c>
      <c r="G2455" s="34">
        <f t="shared" si="111"/>
        <v>47208</v>
      </c>
      <c r="H2455" s="6" t="s">
        <v>9</v>
      </c>
      <c r="I2455" s="6" t="s">
        <v>1639</v>
      </c>
      <c r="J2455" s="100" t="s">
        <v>1520</v>
      </c>
      <c r="K2455" s="6" t="s">
        <v>1634</v>
      </c>
      <c r="L2455" s="6"/>
    </row>
    <row r="2456" spans="1:12" ht="34.5" customHeight="1">
      <c r="A2456" s="5" t="s">
        <v>23</v>
      </c>
      <c r="B2456" s="5" t="s">
        <v>1631</v>
      </c>
      <c r="C2456" s="5" t="s">
        <v>38</v>
      </c>
      <c r="D2456" s="5" t="s">
        <v>1670</v>
      </c>
      <c r="E2456" s="41">
        <v>10</v>
      </c>
      <c r="F2456" s="29">
        <v>45383</v>
      </c>
      <c r="G2456" s="34">
        <f t="shared" si="111"/>
        <v>49034</v>
      </c>
      <c r="H2456" s="6" t="s">
        <v>9</v>
      </c>
      <c r="I2456" s="6" t="s">
        <v>1633</v>
      </c>
      <c r="J2456" s="100" t="s">
        <v>1520</v>
      </c>
      <c r="K2456" s="6" t="s">
        <v>1634</v>
      </c>
      <c r="L2456" s="6"/>
    </row>
    <row r="2457" spans="1:12" ht="34.5" customHeight="1">
      <c r="A2457" s="5" t="s">
        <v>23</v>
      </c>
      <c r="B2457" s="5" t="s">
        <v>1631</v>
      </c>
      <c r="C2457" s="5" t="s">
        <v>38</v>
      </c>
      <c r="D2457" s="5" t="s">
        <v>1671</v>
      </c>
      <c r="E2457" s="41">
        <v>10</v>
      </c>
      <c r="F2457" s="29">
        <v>45383</v>
      </c>
      <c r="G2457" s="34">
        <f t="shared" si="111"/>
        <v>49034</v>
      </c>
      <c r="H2457" s="6" t="s">
        <v>9</v>
      </c>
      <c r="I2457" s="6" t="s">
        <v>1633</v>
      </c>
      <c r="J2457" s="100" t="s">
        <v>1520</v>
      </c>
      <c r="K2457" s="6" t="s">
        <v>1634</v>
      </c>
      <c r="L2457" s="6"/>
    </row>
    <row r="2458" spans="1:12" ht="44.25" customHeight="1">
      <c r="A2458" s="5" t="s">
        <v>23</v>
      </c>
      <c r="B2458" s="5" t="s">
        <v>1631</v>
      </c>
      <c r="C2458" s="5" t="s">
        <v>38</v>
      </c>
      <c r="D2458" s="25" t="s">
        <v>1672</v>
      </c>
      <c r="E2458" s="41">
        <v>10</v>
      </c>
      <c r="F2458" s="29">
        <v>45383</v>
      </c>
      <c r="G2458" s="34">
        <f t="shared" ref="G2458:G2463" si="112">DATE(YEAR(F2458)+E2458,MONTH(F2458),DAY(F2458))-1</f>
        <v>49034</v>
      </c>
      <c r="H2458" s="6" t="s">
        <v>9</v>
      </c>
      <c r="I2458" s="6" t="s">
        <v>1633</v>
      </c>
      <c r="J2458" s="100" t="s">
        <v>1520</v>
      </c>
      <c r="K2458" s="6" t="s">
        <v>1634</v>
      </c>
      <c r="L2458" s="6"/>
    </row>
    <row r="2459" spans="1:12" ht="34.5" customHeight="1">
      <c r="A2459" s="5" t="s">
        <v>23</v>
      </c>
      <c r="B2459" s="5" t="s">
        <v>1631</v>
      </c>
      <c r="C2459" s="5" t="s">
        <v>38</v>
      </c>
      <c r="D2459" s="5" t="s">
        <v>1673</v>
      </c>
      <c r="E2459" s="41">
        <v>10</v>
      </c>
      <c r="F2459" s="29">
        <v>45383</v>
      </c>
      <c r="G2459" s="34">
        <f t="shared" si="112"/>
        <v>49034</v>
      </c>
      <c r="H2459" s="6" t="s">
        <v>9</v>
      </c>
      <c r="I2459" s="6" t="s">
        <v>1633</v>
      </c>
      <c r="J2459" s="100" t="s">
        <v>1520</v>
      </c>
      <c r="K2459" s="6" t="s">
        <v>1634</v>
      </c>
      <c r="L2459" s="6"/>
    </row>
    <row r="2460" spans="1:12" ht="34.5" customHeight="1">
      <c r="A2460" s="5" t="s">
        <v>23</v>
      </c>
      <c r="B2460" s="5" t="s">
        <v>1631</v>
      </c>
      <c r="C2460" s="5" t="s">
        <v>38</v>
      </c>
      <c r="D2460" s="25" t="s">
        <v>1674</v>
      </c>
      <c r="E2460" s="41">
        <v>10</v>
      </c>
      <c r="F2460" s="29">
        <v>45383</v>
      </c>
      <c r="G2460" s="34">
        <f t="shared" si="112"/>
        <v>49034</v>
      </c>
      <c r="H2460" s="6" t="s">
        <v>9</v>
      </c>
      <c r="I2460" s="6" t="s">
        <v>1633</v>
      </c>
      <c r="J2460" s="100" t="s">
        <v>1520</v>
      </c>
      <c r="K2460" s="6" t="s">
        <v>1634</v>
      </c>
      <c r="L2460" s="6"/>
    </row>
    <row r="2461" spans="1:12" ht="34.5" customHeight="1">
      <c r="A2461" s="5" t="s">
        <v>23</v>
      </c>
      <c r="B2461" s="5" t="s">
        <v>1631</v>
      </c>
      <c r="C2461" s="5" t="s">
        <v>38</v>
      </c>
      <c r="D2461" s="25" t="s">
        <v>1675</v>
      </c>
      <c r="E2461" s="41">
        <v>10</v>
      </c>
      <c r="F2461" s="29">
        <v>45383</v>
      </c>
      <c r="G2461" s="34">
        <f t="shared" si="112"/>
        <v>49034</v>
      </c>
      <c r="H2461" s="6" t="s">
        <v>9</v>
      </c>
      <c r="I2461" s="6" t="s">
        <v>1633</v>
      </c>
      <c r="J2461" s="100" t="s">
        <v>1520</v>
      </c>
      <c r="K2461" s="6" t="s">
        <v>1634</v>
      </c>
      <c r="L2461" s="6"/>
    </row>
    <row r="2462" spans="1:12" ht="34.5" customHeight="1">
      <c r="A2462" s="5" t="s">
        <v>23</v>
      </c>
      <c r="B2462" s="5" t="s">
        <v>1631</v>
      </c>
      <c r="C2462" s="5" t="s">
        <v>38</v>
      </c>
      <c r="D2462" s="25" t="s">
        <v>1676</v>
      </c>
      <c r="E2462" s="41">
        <v>10</v>
      </c>
      <c r="F2462" s="29">
        <v>45383</v>
      </c>
      <c r="G2462" s="34">
        <f t="shared" si="112"/>
        <v>49034</v>
      </c>
      <c r="H2462" s="6" t="s">
        <v>9</v>
      </c>
      <c r="I2462" s="6" t="s">
        <v>1633</v>
      </c>
      <c r="J2462" s="100" t="s">
        <v>1520</v>
      </c>
      <c r="K2462" s="6" t="s">
        <v>1634</v>
      </c>
      <c r="L2462" s="6"/>
    </row>
    <row r="2463" spans="1:12" ht="34.5" customHeight="1">
      <c r="A2463" s="5" t="s">
        <v>23</v>
      </c>
      <c r="B2463" s="5" t="s">
        <v>1631</v>
      </c>
      <c r="C2463" s="5" t="s">
        <v>38</v>
      </c>
      <c r="D2463" s="5" t="s">
        <v>1677</v>
      </c>
      <c r="E2463" s="41">
        <v>10</v>
      </c>
      <c r="F2463" s="29">
        <v>45383</v>
      </c>
      <c r="G2463" s="34">
        <f t="shared" si="112"/>
        <v>49034</v>
      </c>
      <c r="H2463" s="6" t="s">
        <v>9</v>
      </c>
      <c r="I2463" s="6" t="s">
        <v>1633</v>
      </c>
      <c r="J2463" s="100" t="s">
        <v>1520</v>
      </c>
      <c r="K2463" s="6" t="s">
        <v>1634</v>
      </c>
      <c r="L2463" s="6"/>
    </row>
    <row r="2464" spans="1:12" ht="34.5" customHeight="1">
      <c r="A2464" s="5" t="s">
        <v>23</v>
      </c>
      <c r="B2464" s="5" t="s">
        <v>1631</v>
      </c>
      <c r="C2464" s="5" t="s">
        <v>38</v>
      </c>
      <c r="D2464" s="25" t="s">
        <v>1678</v>
      </c>
      <c r="E2464" s="41">
        <v>10</v>
      </c>
      <c r="F2464" s="29">
        <v>45383</v>
      </c>
      <c r="G2464" s="34">
        <f>DATE(YEAR(F2464)+E2464,MONTH(F2464),DAY(F2464))-1</f>
        <v>49034</v>
      </c>
      <c r="H2464" s="6" t="s">
        <v>9</v>
      </c>
      <c r="I2464" s="6" t="s">
        <v>1633</v>
      </c>
      <c r="J2464" s="100" t="s">
        <v>1520</v>
      </c>
      <c r="K2464" s="6" t="s">
        <v>1634</v>
      </c>
      <c r="L2464" s="6"/>
    </row>
    <row r="2465" spans="1:12" ht="47.25" customHeight="1">
      <c r="A2465" s="5" t="s">
        <v>23</v>
      </c>
      <c r="B2465" s="5" t="s">
        <v>1631</v>
      </c>
      <c r="C2465" s="5" t="s">
        <v>38</v>
      </c>
      <c r="D2465" s="26" t="s">
        <v>1679</v>
      </c>
      <c r="E2465" s="41">
        <v>10</v>
      </c>
      <c r="F2465" s="29">
        <v>45383</v>
      </c>
      <c r="G2465" s="34">
        <f>DATE(YEAR(F2465)+E2465,MONTH(F2465),DAY(F2465))-1</f>
        <v>49034</v>
      </c>
      <c r="H2465" s="6" t="s">
        <v>9</v>
      </c>
      <c r="I2465" s="6" t="s">
        <v>1633</v>
      </c>
      <c r="J2465" s="100" t="s">
        <v>1520</v>
      </c>
      <c r="K2465" s="6" t="s">
        <v>1634</v>
      </c>
      <c r="L2465" s="6"/>
    </row>
    <row r="2466" spans="1:12" ht="34.5" customHeight="1">
      <c r="A2466" s="5" t="s">
        <v>23</v>
      </c>
      <c r="B2466" s="5" t="s">
        <v>1631</v>
      </c>
      <c r="C2466" s="5" t="s">
        <v>223</v>
      </c>
      <c r="D2466" s="25" t="s">
        <v>1735</v>
      </c>
      <c r="E2466" s="41">
        <v>5</v>
      </c>
      <c r="F2466" s="29">
        <v>45383</v>
      </c>
      <c r="G2466" s="34">
        <f t="shared" ref="G2466:G2497" si="113">DATE(YEAR(F2466)+E2466,MONTH(F2466),DAY(F2466))-1</f>
        <v>47208</v>
      </c>
      <c r="H2466" s="6" t="s">
        <v>9</v>
      </c>
      <c r="I2466" s="6" t="s">
        <v>1633</v>
      </c>
      <c r="J2466" s="100" t="s">
        <v>1520</v>
      </c>
      <c r="K2466" s="6" t="s">
        <v>1634</v>
      </c>
      <c r="L2466" s="6"/>
    </row>
    <row r="2467" spans="1:12" ht="34.5" customHeight="1">
      <c r="A2467" s="5" t="s">
        <v>23</v>
      </c>
      <c r="B2467" s="5" t="s">
        <v>1631</v>
      </c>
      <c r="C2467" s="5" t="s">
        <v>223</v>
      </c>
      <c r="D2467" s="5" t="s">
        <v>1680</v>
      </c>
      <c r="E2467" s="41">
        <v>5</v>
      </c>
      <c r="F2467" s="29">
        <v>45383</v>
      </c>
      <c r="G2467" s="34">
        <f t="shared" si="113"/>
        <v>47208</v>
      </c>
      <c r="H2467" s="6" t="s">
        <v>9</v>
      </c>
      <c r="I2467" s="6" t="s">
        <v>1633</v>
      </c>
      <c r="J2467" s="100" t="s">
        <v>1520</v>
      </c>
      <c r="K2467" s="6" t="s">
        <v>1634</v>
      </c>
      <c r="L2467" s="6"/>
    </row>
    <row r="2468" spans="1:12" ht="34.5" customHeight="1">
      <c r="A2468" s="5" t="s">
        <v>23</v>
      </c>
      <c r="B2468" s="5" t="s">
        <v>1631</v>
      </c>
      <c r="C2468" s="5" t="s">
        <v>223</v>
      </c>
      <c r="D2468" s="5" t="s">
        <v>1681</v>
      </c>
      <c r="E2468" s="41">
        <v>5</v>
      </c>
      <c r="F2468" s="29">
        <v>45383</v>
      </c>
      <c r="G2468" s="34">
        <f t="shared" si="113"/>
        <v>47208</v>
      </c>
      <c r="H2468" s="6" t="s">
        <v>9</v>
      </c>
      <c r="I2468" s="6" t="s">
        <v>1633</v>
      </c>
      <c r="J2468" s="100" t="s">
        <v>1520</v>
      </c>
      <c r="K2468" s="6" t="s">
        <v>1634</v>
      </c>
      <c r="L2468" s="6"/>
    </row>
    <row r="2469" spans="1:12" ht="34.5" customHeight="1">
      <c r="A2469" s="5" t="s">
        <v>23</v>
      </c>
      <c r="B2469" s="5" t="s">
        <v>1631</v>
      </c>
      <c r="C2469" s="5" t="s">
        <v>223</v>
      </c>
      <c r="D2469" s="5" t="s">
        <v>1682</v>
      </c>
      <c r="E2469" s="41">
        <v>5</v>
      </c>
      <c r="F2469" s="29">
        <v>45383</v>
      </c>
      <c r="G2469" s="34">
        <f t="shared" si="113"/>
        <v>47208</v>
      </c>
      <c r="H2469" s="6" t="s">
        <v>9</v>
      </c>
      <c r="I2469" s="6" t="s">
        <v>1633</v>
      </c>
      <c r="J2469" s="100" t="s">
        <v>1520</v>
      </c>
      <c r="K2469" s="6" t="s">
        <v>1634</v>
      </c>
      <c r="L2469" s="6"/>
    </row>
    <row r="2470" spans="1:12" ht="64.5" customHeight="1">
      <c r="A2470" s="5" t="s">
        <v>23</v>
      </c>
      <c r="B2470" s="5" t="s">
        <v>1631</v>
      </c>
      <c r="C2470" s="5" t="s">
        <v>223</v>
      </c>
      <c r="D2470" s="25" t="s">
        <v>1683</v>
      </c>
      <c r="E2470" s="41">
        <v>5</v>
      </c>
      <c r="F2470" s="29">
        <v>45383</v>
      </c>
      <c r="G2470" s="34">
        <f t="shared" si="113"/>
        <v>47208</v>
      </c>
      <c r="H2470" s="6" t="s">
        <v>9</v>
      </c>
      <c r="I2470" s="6" t="s">
        <v>1633</v>
      </c>
      <c r="J2470" s="100" t="s">
        <v>1520</v>
      </c>
      <c r="K2470" s="6" t="s">
        <v>1634</v>
      </c>
      <c r="L2470" s="6"/>
    </row>
    <row r="2471" spans="1:12" ht="34.5" customHeight="1">
      <c r="A2471" s="5" t="s">
        <v>23</v>
      </c>
      <c r="B2471" s="5" t="s">
        <v>1631</v>
      </c>
      <c r="C2471" s="5" t="s">
        <v>223</v>
      </c>
      <c r="D2471" s="25" t="s">
        <v>1684</v>
      </c>
      <c r="E2471" s="41">
        <v>5</v>
      </c>
      <c r="F2471" s="29">
        <v>45383</v>
      </c>
      <c r="G2471" s="34">
        <f t="shared" si="113"/>
        <v>47208</v>
      </c>
      <c r="H2471" s="6" t="s">
        <v>9</v>
      </c>
      <c r="I2471" s="6" t="s">
        <v>1633</v>
      </c>
      <c r="J2471" s="100" t="s">
        <v>1520</v>
      </c>
      <c r="K2471" s="6" t="s">
        <v>1634</v>
      </c>
      <c r="L2471" s="6"/>
    </row>
    <row r="2472" spans="1:12" ht="34.5" customHeight="1">
      <c r="A2472" s="5" t="s">
        <v>23</v>
      </c>
      <c r="B2472" s="5" t="s">
        <v>1631</v>
      </c>
      <c r="C2472" s="5" t="s">
        <v>223</v>
      </c>
      <c r="D2472" s="25" t="s">
        <v>1685</v>
      </c>
      <c r="E2472" s="41">
        <v>5</v>
      </c>
      <c r="F2472" s="29">
        <v>45383</v>
      </c>
      <c r="G2472" s="34">
        <f t="shared" si="113"/>
        <v>47208</v>
      </c>
      <c r="H2472" s="6" t="s">
        <v>9</v>
      </c>
      <c r="I2472" s="6" t="s">
        <v>1633</v>
      </c>
      <c r="J2472" s="100" t="s">
        <v>1520</v>
      </c>
      <c r="K2472" s="6" t="s">
        <v>1634</v>
      </c>
      <c r="L2472" s="6"/>
    </row>
    <row r="2473" spans="1:12" ht="34.5" customHeight="1">
      <c r="A2473" s="5" t="s">
        <v>23</v>
      </c>
      <c r="B2473" s="5" t="s">
        <v>1631</v>
      </c>
      <c r="C2473" s="5" t="s">
        <v>223</v>
      </c>
      <c r="D2473" s="5" t="s">
        <v>1686</v>
      </c>
      <c r="E2473" s="41">
        <v>5</v>
      </c>
      <c r="F2473" s="29">
        <v>45383</v>
      </c>
      <c r="G2473" s="34">
        <f t="shared" si="113"/>
        <v>47208</v>
      </c>
      <c r="H2473" s="6" t="s">
        <v>9</v>
      </c>
      <c r="I2473" s="6" t="s">
        <v>1633</v>
      </c>
      <c r="J2473" s="100" t="s">
        <v>1520</v>
      </c>
      <c r="K2473" s="6" t="s">
        <v>1634</v>
      </c>
      <c r="L2473" s="6"/>
    </row>
    <row r="2474" spans="1:12" ht="34.5" customHeight="1">
      <c r="A2474" s="5" t="s">
        <v>23</v>
      </c>
      <c r="B2474" s="5" t="s">
        <v>1631</v>
      </c>
      <c r="C2474" s="5" t="s">
        <v>223</v>
      </c>
      <c r="D2474" s="5" t="s">
        <v>1687</v>
      </c>
      <c r="E2474" s="41">
        <v>5</v>
      </c>
      <c r="F2474" s="29">
        <v>45383</v>
      </c>
      <c r="G2474" s="34">
        <f t="shared" si="113"/>
        <v>47208</v>
      </c>
      <c r="H2474" s="6" t="s">
        <v>9</v>
      </c>
      <c r="I2474" s="6" t="s">
        <v>1633</v>
      </c>
      <c r="J2474" s="100" t="s">
        <v>1520</v>
      </c>
      <c r="K2474" s="6" t="s">
        <v>1634</v>
      </c>
      <c r="L2474" s="6"/>
    </row>
    <row r="2475" spans="1:12" ht="34.5" customHeight="1">
      <c r="A2475" s="5" t="s">
        <v>23</v>
      </c>
      <c r="B2475" s="5" t="s">
        <v>1631</v>
      </c>
      <c r="C2475" s="5" t="s">
        <v>224</v>
      </c>
      <c r="D2475" s="5" t="s">
        <v>1688</v>
      </c>
      <c r="E2475" s="41">
        <v>5</v>
      </c>
      <c r="F2475" s="29">
        <v>45383</v>
      </c>
      <c r="G2475" s="34">
        <f t="shared" si="113"/>
        <v>47208</v>
      </c>
      <c r="H2475" s="6" t="s">
        <v>9</v>
      </c>
      <c r="I2475" s="6" t="s">
        <v>1633</v>
      </c>
      <c r="J2475" s="100" t="s">
        <v>1520</v>
      </c>
      <c r="K2475" s="6" t="s">
        <v>1634</v>
      </c>
      <c r="L2475" s="6"/>
    </row>
    <row r="2476" spans="1:12" ht="34.5" customHeight="1">
      <c r="A2476" s="5" t="s">
        <v>23</v>
      </c>
      <c r="B2476" s="5" t="s">
        <v>1631</v>
      </c>
      <c r="C2476" s="5" t="s">
        <v>224</v>
      </c>
      <c r="D2476" s="25" t="s">
        <v>1689</v>
      </c>
      <c r="E2476" s="41">
        <v>5</v>
      </c>
      <c r="F2476" s="29">
        <v>45383</v>
      </c>
      <c r="G2476" s="34">
        <f t="shared" si="113"/>
        <v>47208</v>
      </c>
      <c r="H2476" s="6" t="s">
        <v>9</v>
      </c>
      <c r="I2476" s="6" t="s">
        <v>1633</v>
      </c>
      <c r="J2476" s="100" t="s">
        <v>1520</v>
      </c>
      <c r="K2476" s="6" t="s">
        <v>1634</v>
      </c>
      <c r="L2476" s="6"/>
    </row>
    <row r="2477" spans="1:12" ht="34.5" customHeight="1">
      <c r="A2477" s="5" t="s">
        <v>23</v>
      </c>
      <c r="B2477" s="5" t="s">
        <v>1631</v>
      </c>
      <c r="C2477" s="5" t="s">
        <v>224</v>
      </c>
      <c r="D2477" s="25" t="s">
        <v>1690</v>
      </c>
      <c r="E2477" s="41">
        <v>5</v>
      </c>
      <c r="F2477" s="29">
        <v>45383</v>
      </c>
      <c r="G2477" s="34">
        <f t="shared" si="113"/>
        <v>47208</v>
      </c>
      <c r="H2477" s="6" t="s">
        <v>9</v>
      </c>
      <c r="I2477" s="6" t="s">
        <v>1633</v>
      </c>
      <c r="J2477" s="100" t="s">
        <v>1520</v>
      </c>
      <c r="K2477" s="6" t="s">
        <v>1634</v>
      </c>
      <c r="L2477" s="6"/>
    </row>
    <row r="2478" spans="1:12" ht="34.5" customHeight="1">
      <c r="A2478" s="5" t="s">
        <v>23</v>
      </c>
      <c r="B2478" s="5" t="s">
        <v>1631</v>
      </c>
      <c r="C2478" s="5" t="s">
        <v>224</v>
      </c>
      <c r="D2478" s="5" t="s">
        <v>1691</v>
      </c>
      <c r="E2478" s="41">
        <v>5</v>
      </c>
      <c r="F2478" s="29">
        <v>45383</v>
      </c>
      <c r="G2478" s="34">
        <f t="shared" si="113"/>
        <v>47208</v>
      </c>
      <c r="H2478" s="6" t="s">
        <v>9</v>
      </c>
      <c r="I2478" s="6" t="s">
        <v>1633</v>
      </c>
      <c r="J2478" s="100" t="s">
        <v>1520</v>
      </c>
      <c r="K2478" s="6" t="s">
        <v>1634</v>
      </c>
      <c r="L2478" s="6"/>
    </row>
    <row r="2479" spans="1:12" ht="34.5" customHeight="1">
      <c r="A2479" s="5" t="s">
        <v>23</v>
      </c>
      <c r="B2479" s="5" t="s">
        <v>1631</v>
      </c>
      <c r="C2479" s="5" t="s">
        <v>224</v>
      </c>
      <c r="D2479" s="25" t="s">
        <v>1692</v>
      </c>
      <c r="E2479" s="41">
        <v>5</v>
      </c>
      <c r="F2479" s="29">
        <v>45383</v>
      </c>
      <c r="G2479" s="34">
        <f t="shared" si="113"/>
        <v>47208</v>
      </c>
      <c r="H2479" s="6" t="s">
        <v>9</v>
      </c>
      <c r="I2479" s="6" t="s">
        <v>1633</v>
      </c>
      <c r="J2479" s="100" t="s">
        <v>1520</v>
      </c>
      <c r="K2479" s="6" t="s">
        <v>1634</v>
      </c>
      <c r="L2479" s="6"/>
    </row>
    <row r="2480" spans="1:12" ht="34.5" customHeight="1">
      <c r="A2480" s="5" t="s">
        <v>23</v>
      </c>
      <c r="B2480" s="5" t="s">
        <v>1631</v>
      </c>
      <c r="C2480" s="5" t="s">
        <v>224</v>
      </c>
      <c r="D2480" s="25" t="s">
        <v>1693</v>
      </c>
      <c r="E2480" s="41">
        <v>5</v>
      </c>
      <c r="F2480" s="29">
        <v>45383</v>
      </c>
      <c r="G2480" s="34">
        <f t="shared" si="113"/>
        <v>47208</v>
      </c>
      <c r="H2480" s="6" t="s">
        <v>9</v>
      </c>
      <c r="I2480" s="6" t="s">
        <v>1633</v>
      </c>
      <c r="J2480" s="100" t="s">
        <v>1520</v>
      </c>
      <c r="K2480" s="6" t="s">
        <v>1634</v>
      </c>
      <c r="L2480" s="6"/>
    </row>
    <row r="2481" spans="1:12" ht="34.5" customHeight="1">
      <c r="A2481" s="5" t="s">
        <v>23</v>
      </c>
      <c r="B2481" s="5" t="s">
        <v>1631</v>
      </c>
      <c r="C2481" s="5" t="s">
        <v>224</v>
      </c>
      <c r="D2481" s="25" t="s">
        <v>1694</v>
      </c>
      <c r="E2481" s="41">
        <v>5</v>
      </c>
      <c r="F2481" s="29">
        <v>45383</v>
      </c>
      <c r="G2481" s="34">
        <f t="shared" si="113"/>
        <v>47208</v>
      </c>
      <c r="H2481" s="6" t="s">
        <v>9</v>
      </c>
      <c r="I2481" s="6" t="s">
        <v>1633</v>
      </c>
      <c r="J2481" s="100" t="s">
        <v>1520</v>
      </c>
      <c r="K2481" s="6" t="s">
        <v>1634</v>
      </c>
      <c r="L2481" s="6"/>
    </row>
    <row r="2482" spans="1:12" ht="34.5" customHeight="1">
      <c r="A2482" s="5" t="s">
        <v>23</v>
      </c>
      <c r="B2482" s="5" t="s">
        <v>1631</v>
      </c>
      <c r="C2482" s="5" t="s">
        <v>224</v>
      </c>
      <c r="D2482" s="25" t="s">
        <v>1695</v>
      </c>
      <c r="E2482" s="41">
        <v>5</v>
      </c>
      <c r="F2482" s="29">
        <v>45383</v>
      </c>
      <c r="G2482" s="34">
        <f t="shared" si="113"/>
        <v>47208</v>
      </c>
      <c r="H2482" s="6" t="s">
        <v>9</v>
      </c>
      <c r="I2482" s="6" t="s">
        <v>1633</v>
      </c>
      <c r="J2482" s="100" t="s">
        <v>1520</v>
      </c>
      <c r="K2482" s="6" t="s">
        <v>1634</v>
      </c>
      <c r="L2482" s="6"/>
    </row>
    <row r="2483" spans="1:12" ht="34.5" customHeight="1">
      <c r="A2483" s="5" t="s">
        <v>23</v>
      </c>
      <c r="B2483" s="5" t="s">
        <v>1631</v>
      </c>
      <c r="C2483" s="5" t="s">
        <v>224</v>
      </c>
      <c r="D2483" s="25" t="s">
        <v>1696</v>
      </c>
      <c r="E2483" s="41">
        <v>5</v>
      </c>
      <c r="F2483" s="29">
        <v>45383</v>
      </c>
      <c r="G2483" s="34">
        <f t="shared" si="113"/>
        <v>47208</v>
      </c>
      <c r="H2483" s="6" t="s">
        <v>9</v>
      </c>
      <c r="I2483" s="6" t="s">
        <v>1633</v>
      </c>
      <c r="J2483" s="100" t="s">
        <v>1520</v>
      </c>
      <c r="K2483" s="6" t="s">
        <v>1634</v>
      </c>
      <c r="L2483" s="6"/>
    </row>
    <row r="2484" spans="1:12" ht="34.5" customHeight="1">
      <c r="A2484" s="5" t="s">
        <v>23</v>
      </c>
      <c r="B2484" s="5" t="s">
        <v>1631</v>
      </c>
      <c r="C2484" s="5" t="s">
        <v>224</v>
      </c>
      <c r="D2484" s="5" t="s">
        <v>1697</v>
      </c>
      <c r="E2484" s="41">
        <v>5</v>
      </c>
      <c r="F2484" s="29">
        <v>45383</v>
      </c>
      <c r="G2484" s="34">
        <f t="shared" si="113"/>
        <v>47208</v>
      </c>
      <c r="H2484" s="6" t="s">
        <v>9</v>
      </c>
      <c r="I2484" s="6" t="s">
        <v>1633</v>
      </c>
      <c r="J2484" s="100" t="s">
        <v>1520</v>
      </c>
      <c r="K2484" s="6" t="s">
        <v>1634</v>
      </c>
      <c r="L2484" s="6"/>
    </row>
    <row r="2485" spans="1:12" ht="34.5" customHeight="1">
      <c r="A2485" s="5" t="s">
        <v>23</v>
      </c>
      <c r="B2485" s="5" t="s">
        <v>1631</v>
      </c>
      <c r="C2485" s="5" t="s">
        <v>224</v>
      </c>
      <c r="D2485" s="5" t="s">
        <v>1698</v>
      </c>
      <c r="E2485" s="41">
        <v>5</v>
      </c>
      <c r="F2485" s="29">
        <v>45383</v>
      </c>
      <c r="G2485" s="34">
        <f t="shared" si="113"/>
        <v>47208</v>
      </c>
      <c r="H2485" s="6" t="s">
        <v>9</v>
      </c>
      <c r="I2485" s="6" t="s">
        <v>1633</v>
      </c>
      <c r="J2485" s="100" t="s">
        <v>1520</v>
      </c>
      <c r="K2485" s="6" t="s">
        <v>1634</v>
      </c>
      <c r="L2485" s="6"/>
    </row>
    <row r="2486" spans="1:12" ht="34.5" customHeight="1">
      <c r="A2486" s="5" t="s">
        <v>23</v>
      </c>
      <c r="B2486" s="5" t="s">
        <v>1631</v>
      </c>
      <c r="C2486" s="5" t="s">
        <v>224</v>
      </c>
      <c r="D2486" s="25" t="s">
        <v>1699</v>
      </c>
      <c r="E2486" s="41">
        <v>5</v>
      </c>
      <c r="F2486" s="29">
        <v>45383</v>
      </c>
      <c r="G2486" s="34">
        <f t="shared" si="113"/>
        <v>47208</v>
      </c>
      <c r="H2486" s="6" t="s">
        <v>9</v>
      </c>
      <c r="I2486" s="6" t="s">
        <v>1633</v>
      </c>
      <c r="J2486" s="100" t="s">
        <v>1520</v>
      </c>
      <c r="K2486" s="6" t="s">
        <v>1634</v>
      </c>
      <c r="L2486" s="6"/>
    </row>
    <row r="2487" spans="1:12" ht="34.5" customHeight="1">
      <c r="A2487" s="5" t="s">
        <v>23</v>
      </c>
      <c r="B2487" s="5" t="s">
        <v>1631</v>
      </c>
      <c r="C2487" s="5" t="s">
        <v>224</v>
      </c>
      <c r="D2487" s="5" t="s">
        <v>1700</v>
      </c>
      <c r="E2487" s="41">
        <v>5</v>
      </c>
      <c r="F2487" s="29">
        <v>45383</v>
      </c>
      <c r="G2487" s="34">
        <f t="shared" si="113"/>
        <v>47208</v>
      </c>
      <c r="H2487" s="6" t="s">
        <v>9</v>
      </c>
      <c r="I2487" s="6" t="s">
        <v>1633</v>
      </c>
      <c r="J2487" s="100" t="s">
        <v>1520</v>
      </c>
      <c r="K2487" s="6" t="s">
        <v>1634</v>
      </c>
      <c r="L2487" s="6"/>
    </row>
    <row r="2488" spans="1:12" ht="34.5" customHeight="1">
      <c r="A2488" s="5" t="s">
        <v>23</v>
      </c>
      <c r="B2488" s="5" t="s">
        <v>1631</v>
      </c>
      <c r="C2488" s="5" t="s">
        <v>224</v>
      </c>
      <c r="D2488" s="5" t="s">
        <v>1701</v>
      </c>
      <c r="E2488" s="41">
        <v>5</v>
      </c>
      <c r="F2488" s="29">
        <v>45383</v>
      </c>
      <c r="G2488" s="34">
        <f t="shared" si="113"/>
        <v>47208</v>
      </c>
      <c r="H2488" s="6" t="s">
        <v>9</v>
      </c>
      <c r="I2488" s="6" t="s">
        <v>1633</v>
      </c>
      <c r="J2488" s="100" t="s">
        <v>1520</v>
      </c>
      <c r="K2488" s="6" t="s">
        <v>1634</v>
      </c>
      <c r="L2488" s="6"/>
    </row>
    <row r="2489" spans="1:12" ht="34.5" customHeight="1">
      <c r="A2489" s="5" t="s">
        <v>23</v>
      </c>
      <c r="B2489" s="5" t="s">
        <v>1631</v>
      </c>
      <c r="C2489" s="5" t="s">
        <v>224</v>
      </c>
      <c r="D2489" s="5" t="s">
        <v>1702</v>
      </c>
      <c r="E2489" s="41">
        <v>5</v>
      </c>
      <c r="F2489" s="29">
        <v>45383</v>
      </c>
      <c r="G2489" s="34">
        <f t="shared" si="113"/>
        <v>47208</v>
      </c>
      <c r="H2489" s="6" t="s">
        <v>9</v>
      </c>
      <c r="I2489" s="6" t="s">
        <v>1633</v>
      </c>
      <c r="J2489" s="100" t="s">
        <v>1520</v>
      </c>
      <c r="K2489" s="6" t="s">
        <v>1634</v>
      </c>
      <c r="L2489" s="6"/>
    </row>
    <row r="2490" spans="1:12" ht="34.5" customHeight="1">
      <c r="A2490" s="5" t="s">
        <v>23</v>
      </c>
      <c r="B2490" s="5" t="s">
        <v>1631</v>
      </c>
      <c r="C2490" s="5" t="s">
        <v>224</v>
      </c>
      <c r="D2490" s="25" t="s">
        <v>1703</v>
      </c>
      <c r="E2490" s="41">
        <v>5</v>
      </c>
      <c r="F2490" s="29">
        <v>45383</v>
      </c>
      <c r="G2490" s="34">
        <f t="shared" si="113"/>
        <v>47208</v>
      </c>
      <c r="H2490" s="6" t="s">
        <v>9</v>
      </c>
      <c r="I2490" s="6" t="s">
        <v>1633</v>
      </c>
      <c r="J2490" s="100" t="s">
        <v>1520</v>
      </c>
      <c r="K2490" s="6" t="s">
        <v>1634</v>
      </c>
      <c r="L2490" s="6"/>
    </row>
    <row r="2491" spans="1:12" ht="34.5" customHeight="1">
      <c r="A2491" s="5" t="s">
        <v>23</v>
      </c>
      <c r="B2491" s="5" t="s">
        <v>1631</v>
      </c>
      <c r="C2491" s="5" t="s">
        <v>224</v>
      </c>
      <c r="D2491" s="5" t="s">
        <v>1704</v>
      </c>
      <c r="E2491" s="41">
        <v>5</v>
      </c>
      <c r="F2491" s="29">
        <v>45383</v>
      </c>
      <c r="G2491" s="34">
        <f t="shared" si="113"/>
        <v>47208</v>
      </c>
      <c r="H2491" s="6" t="s">
        <v>9</v>
      </c>
      <c r="I2491" s="6" t="s">
        <v>1633</v>
      </c>
      <c r="J2491" s="100" t="s">
        <v>1520</v>
      </c>
      <c r="K2491" s="6" t="s">
        <v>1634</v>
      </c>
      <c r="L2491" s="6"/>
    </row>
    <row r="2492" spans="1:12" ht="34.5" customHeight="1">
      <c r="A2492" s="5" t="s">
        <v>23</v>
      </c>
      <c r="B2492" s="5" t="s">
        <v>1631</v>
      </c>
      <c r="C2492" s="5" t="s">
        <v>224</v>
      </c>
      <c r="D2492" s="5" t="s">
        <v>1705</v>
      </c>
      <c r="E2492" s="41">
        <v>5</v>
      </c>
      <c r="F2492" s="29">
        <v>45383</v>
      </c>
      <c r="G2492" s="34">
        <f t="shared" si="113"/>
        <v>47208</v>
      </c>
      <c r="H2492" s="6" t="s">
        <v>9</v>
      </c>
      <c r="I2492" s="6" t="s">
        <v>1633</v>
      </c>
      <c r="J2492" s="100" t="s">
        <v>1520</v>
      </c>
      <c r="K2492" s="6" t="s">
        <v>1634</v>
      </c>
      <c r="L2492" s="6"/>
    </row>
    <row r="2493" spans="1:12" ht="34.5" customHeight="1">
      <c r="A2493" s="5" t="s">
        <v>23</v>
      </c>
      <c r="B2493" s="5" t="s">
        <v>1631</v>
      </c>
      <c r="C2493" s="5" t="s">
        <v>224</v>
      </c>
      <c r="D2493" s="25" t="s">
        <v>1706</v>
      </c>
      <c r="E2493" s="41">
        <v>5</v>
      </c>
      <c r="F2493" s="29">
        <v>45383</v>
      </c>
      <c r="G2493" s="34">
        <f t="shared" si="113"/>
        <v>47208</v>
      </c>
      <c r="H2493" s="6" t="s">
        <v>9</v>
      </c>
      <c r="I2493" s="6" t="s">
        <v>1633</v>
      </c>
      <c r="J2493" s="100" t="s">
        <v>1520</v>
      </c>
      <c r="K2493" s="6" t="s">
        <v>1634</v>
      </c>
      <c r="L2493" s="6"/>
    </row>
    <row r="2494" spans="1:12" ht="34.5" customHeight="1">
      <c r="A2494" s="5" t="s">
        <v>23</v>
      </c>
      <c r="B2494" s="5" t="s">
        <v>1631</v>
      </c>
      <c r="C2494" s="5" t="s">
        <v>224</v>
      </c>
      <c r="D2494" s="5" t="s">
        <v>1707</v>
      </c>
      <c r="E2494" s="41">
        <v>5</v>
      </c>
      <c r="F2494" s="29">
        <v>45383</v>
      </c>
      <c r="G2494" s="34">
        <f t="shared" si="113"/>
        <v>47208</v>
      </c>
      <c r="H2494" s="6" t="s">
        <v>9</v>
      </c>
      <c r="I2494" s="6" t="s">
        <v>1633</v>
      </c>
      <c r="J2494" s="100" t="s">
        <v>1520</v>
      </c>
      <c r="K2494" s="6" t="s">
        <v>1634</v>
      </c>
      <c r="L2494" s="6"/>
    </row>
    <row r="2495" spans="1:12" ht="34.5" customHeight="1">
      <c r="A2495" s="5" t="s">
        <v>23</v>
      </c>
      <c r="B2495" s="5" t="s">
        <v>1631</v>
      </c>
      <c r="C2495" s="5" t="s">
        <v>224</v>
      </c>
      <c r="D2495" s="5" t="s">
        <v>1708</v>
      </c>
      <c r="E2495" s="41">
        <v>5</v>
      </c>
      <c r="F2495" s="29">
        <v>45383</v>
      </c>
      <c r="G2495" s="34">
        <f t="shared" si="113"/>
        <v>47208</v>
      </c>
      <c r="H2495" s="6" t="s">
        <v>9</v>
      </c>
      <c r="I2495" s="6" t="s">
        <v>1633</v>
      </c>
      <c r="J2495" s="100" t="s">
        <v>1520</v>
      </c>
      <c r="K2495" s="6" t="s">
        <v>1634</v>
      </c>
      <c r="L2495" s="6"/>
    </row>
    <row r="2496" spans="1:12" ht="34.5" customHeight="1">
      <c r="A2496" s="5" t="s">
        <v>23</v>
      </c>
      <c r="B2496" s="5" t="s">
        <v>1631</v>
      </c>
      <c r="C2496" s="5" t="s">
        <v>224</v>
      </c>
      <c r="D2496" s="5" t="s">
        <v>1709</v>
      </c>
      <c r="E2496" s="41">
        <v>5</v>
      </c>
      <c r="F2496" s="29">
        <v>45383</v>
      </c>
      <c r="G2496" s="34">
        <f t="shared" si="113"/>
        <v>47208</v>
      </c>
      <c r="H2496" s="6" t="s">
        <v>9</v>
      </c>
      <c r="I2496" s="6" t="s">
        <v>1633</v>
      </c>
      <c r="J2496" s="100" t="s">
        <v>1520</v>
      </c>
      <c r="K2496" s="6" t="s">
        <v>1634</v>
      </c>
      <c r="L2496" s="6"/>
    </row>
    <row r="2497" spans="1:12" ht="34.5" customHeight="1">
      <c r="A2497" s="5" t="s">
        <v>23</v>
      </c>
      <c r="B2497" s="5" t="s">
        <v>1631</v>
      </c>
      <c r="C2497" s="5" t="s">
        <v>224</v>
      </c>
      <c r="D2497" s="25" t="s">
        <v>1710</v>
      </c>
      <c r="E2497" s="41">
        <v>5</v>
      </c>
      <c r="F2497" s="29">
        <v>45383</v>
      </c>
      <c r="G2497" s="34">
        <f t="shared" si="113"/>
        <v>47208</v>
      </c>
      <c r="H2497" s="6" t="s">
        <v>9</v>
      </c>
      <c r="I2497" s="6" t="s">
        <v>1633</v>
      </c>
      <c r="J2497" s="100" t="s">
        <v>1520</v>
      </c>
      <c r="K2497" s="6" t="s">
        <v>1634</v>
      </c>
      <c r="L2497" s="6"/>
    </row>
    <row r="2498" spans="1:12" ht="34.5" customHeight="1">
      <c r="A2498" s="5" t="s">
        <v>23</v>
      </c>
      <c r="B2498" s="5" t="s">
        <v>1631</v>
      </c>
      <c r="C2498" s="5" t="s">
        <v>224</v>
      </c>
      <c r="D2498" s="5" t="s">
        <v>1711</v>
      </c>
      <c r="E2498" s="41">
        <v>5</v>
      </c>
      <c r="F2498" s="29">
        <v>45383</v>
      </c>
      <c r="G2498" s="34">
        <f t="shared" ref="G2498:G2524" si="114">DATE(YEAR(F2498)+E2498,MONTH(F2498),DAY(F2498))-1</f>
        <v>47208</v>
      </c>
      <c r="H2498" s="6" t="s">
        <v>9</v>
      </c>
      <c r="I2498" s="6" t="s">
        <v>1633</v>
      </c>
      <c r="J2498" s="100" t="s">
        <v>1520</v>
      </c>
      <c r="K2498" s="6" t="s">
        <v>1634</v>
      </c>
      <c r="L2498" s="6"/>
    </row>
    <row r="2499" spans="1:12" ht="34.5" customHeight="1">
      <c r="A2499" s="5" t="s">
        <v>23</v>
      </c>
      <c r="B2499" s="5" t="s">
        <v>1631</v>
      </c>
      <c r="C2499" s="5" t="s">
        <v>225</v>
      </c>
      <c r="D2499" s="5" t="s">
        <v>1712</v>
      </c>
      <c r="E2499" s="41">
        <v>5</v>
      </c>
      <c r="F2499" s="29">
        <v>45383</v>
      </c>
      <c r="G2499" s="34">
        <f t="shared" si="114"/>
        <v>47208</v>
      </c>
      <c r="H2499" s="6" t="s">
        <v>9</v>
      </c>
      <c r="I2499" s="6" t="s">
        <v>1633</v>
      </c>
      <c r="J2499" s="100" t="s">
        <v>1520</v>
      </c>
      <c r="K2499" s="6" t="s">
        <v>1634</v>
      </c>
      <c r="L2499" s="6"/>
    </row>
    <row r="2500" spans="1:12" ht="34.5" customHeight="1">
      <c r="A2500" s="5" t="s">
        <v>23</v>
      </c>
      <c r="B2500" s="5" t="s">
        <v>1631</v>
      </c>
      <c r="C2500" s="5" t="s">
        <v>225</v>
      </c>
      <c r="D2500" s="5" t="s">
        <v>1713</v>
      </c>
      <c r="E2500" s="41">
        <v>5</v>
      </c>
      <c r="F2500" s="29">
        <v>45383</v>
      </c>
      <c r="G2500" s="34">
        <f t="shared" si="114"/>
        <v>47208</v>
      </c>
      <c r="H2500" s="6" t="s">
        <v>9</v>
      </c>
      <c r="I2500" s="6" t="s">
        <v>1633</v>
      </c>
      <c r="J2500" s="100" t="s">
        <v>1520</v>
      </c>
      <c r="K2500" s="6" t="s">
        <v>1634</v>
      </c>
      <c r="L2500" s="6"/>
    </row>
    <row r="2501" spans="1:12" ht="34.5" customHeight="1">
      <c r="A2501" s="5" t="s">
        <v>23</v>
      </c>
      <c r="B2501" s="5" t="s">
        <v>1631</v>
      </c>
      <c r="C2501" s="5" t="s">
        <v>225</v>
      </c>
      <c r="D2501" s="25" t="s">
        <v>1714</v>
      </c>
      <c r="E2501" s="41">
        <v>5</v>
      </c>
      <c r="F2501" s="29">
        <v>45383</v>
      </c>
      <c r="G2501" s="34">
        <f t="shared" si="114"/>
        <v>47208</v>
      </c>
      <c r="H2501" s="6" t="s">
        <v>9</v>
      </c>
      <c r="I2501" s="6" t="s">
        <v>1633</v>
      </c>
      <c r="J2501" s="100" t="s">
        <v>1520</v>
      </c>
      <c r="K2501" s="6" t="s">
        <v>1634</v>
      </c>
      <c r="L2501" s="6"/>
    </row>
    <row r="2502" spans="1:12" ht="34.5" customHeight="1">
      <c r="A2502" s="5" t="s">
        <v>23</v>
      </c>
      <c r="B2502" s="5" t="s">
        <v>1631</v>
      </c>
      <c r="C2502" s="5" t="s">
        <v>225</v>
      </c>
      <c r="D2502" s="5" t="s">
        <v>1715</v>
      </c>
      <c r="E2502" s="41">
        <v>5</v>
      </c>
      <c r="F2502" s="29">
        <v>45383</v>
      </c>
      <c r="G2502" s="34">
        <f t="shared" si="114"/>
        <v>47208</v>
      </c>
      <c r="H2502" s="6" t="s">
        <v>9</v>
      </c>
      <c r="I2502" s="6" t="s">
        <v>1633</v>
      </c>
      <c r="J2502" s="100" t="s">
        <v>1520</v>
      </c>
      <c r="K2502" s="6" t="s">
        <v>1634</v>
      </c>
      <c r="L2502" s="6"/>
    </row>
    <row r="2503" spans="1:12" ht="34.5" customHeight="1">
      <c r="A2503" s="5" t="s">
        <v>23</v>
      </c>
      <c r="B2503" s="5" t="s">
        <v>1631</v>
      </c>
      <c r="C2503" s="5" t="s">
        <v>225</v>
      </c>
      <c r="D2503" s="5" t="s">
        <v>1716</v>
      </c>
      <c r="E2503" s="41">
        <v>5</v>
      </c>
      <c r="F2503" s="29">
        <v>45383</v>
      </c>
      <c r="G2503" s="34">
        <f t="shared" si="114"/>
        <v>47208</v>
      </c>
      <c r="H2503" s="6" t="s">
        <v>9</v>
      </c>
      <c r="I2503" s="6" t="s">
        <v>1633</v>
      </c>
      <c r="J2503" s="100" t="s">
        <v>1520</v>
      </c>
      <c r="K2503" s="6" t="s">
        <v>1634</v>
      </c>
      <c r="L2503" s="6"/>
    </row>
    <row r="2504" spans="1:12" ht="34.5" customHeight="1">
      <c r="A2504" s="5" t="s">
        <v>23</v>
      </c>
      <c r="B2504" s="5" t="s">
        <v>1631</v>
      </c>
      <c r="C2504" s="5" t="s">
        <v>225</v>
      </c>
      <c r="D2504" s="25" t="s">
        <v>1717</v>
      </c>
      <c r="E2504" s="41">
        <v>5</v>
      </c>
      <c r="F2504" s="29">
        <v>45383</v>
      </c>
      <c r="G2504" s="34">
        <f t="shared" si="114"/>
        <v>47208</v>
      </c>
      <c r="H2504" s="6" t="s">
        <v>9</v>
      </c>
      <c r="I2504" s="6" t="s">
        <v>1633</v>
      </c>
      <c r="J2504" s="100" t="s">
        <v>1520</v>
      </c>
      <c r="K2504" s="6" t="s">
        <v>1634</v>
      </c>
      <c r="L2504" s="6"/>
    </row>
    <row r="2505" spans="1:12" ht="34.5" customHeight="1">
      <c r="A2505" s="5" t="s">
        <v>23</v>
      </c>
      <c r="B2505" s="5" t="s">
        <v>1631</v>
      </c>
      <c r="C2505" s="5" t="s">
        <v>225</v>
      </c>
      <c r="D2505" s="5" t="s">
        <v>1718</v>
      </c>
      <c r="E2505" s="41">
        <v>5</v>
      </c>
      <c r="F2505" s="29">
        <v>45383</v>
      </c>
      <c r="G2505" s="34">
        <f t="shared" si="114"/>
        <v>47208</v>
      </c>
      <c r="H2505" s="6" t="s">
        <v>9</v>
      </c>
      <c r="I2505" s="6" t="s">
        <v>1633</v>
      </c>
      <c r="J2505" s="100" t="s">
        <v>1520</v>
      </c>
      <c r="K2505" s="6" t="s">
        <v>1634</v>
      </c>
      <c r="L2505" s="6"/>
    </row>
    <row r="2506" spans="1:12" ht="34.5" customHeight="1">
      <c r="A2506" s="5" t="s">
        <v>23</v>
      </c>
      <c r="B2506" s="5" t="s">
        <v>1631</v>
      </c>
      <c r="C2506" s="5" t="s">
        <v>225</v>
      </c>
      <c r="D2506" s="25" t="s">
        <v>1719</v>
      </c>
      <c r="E2506" s="41">
        <v>5</v>
      </c>
      <c r="F2506" s="29">
        <v>45383</v>
      </c>
      <c r="G2506" s="34">
        <f t="shared" si="114"/>
        <v>47208</v>
      </c>
      <c r="H2506" s="6" t="s">
        <v>9</v>
      </c>
      <c r="I2506" s="6" t="s">
        <v>1633</v>
      </c>
      <c r="J2506" s="100" t="s">
        <v>1520</v>
      </c>
      <c r="K2506" s="6" t="s">
        <v>1634</v>
      </c>
      <c r="L2506" s="6"/>
    </row>
    <row r="2507" spans="1:12" ht="34.5" customHeight="1">
      <c r="A2507" s="5" t="s">
        <v>23</v>
      </c>
      <c r="B2507" s="5" t="s">
        <v>1631</v>
      </c>
      <c r="C2507" s="5" t="s">
        <v>225</v>
      </c>
      <c r="D2507" s="25" t="s">
        <v>1720</v>
      </c>
      <c r="E2507" s="41">
        <v>5</v>
      </c>
      <c r="F2507" s="29">
        <v>45383</v>
      </c>
      <c r="G2507" s="34">
        <f t="shared" si="114"/>
        <v>47208</v>
      </c>
      <c r="H2507" s="6" t="s">
        <v>9</v>
      </c>
      <c r="I2507" s="6" t="s">
        <v>1633</v>
      </c>
      <c r="J2507" s="100" t="s">
        <v>1520</v>
      </c>
      <c r="K2507" s="6" t="s">
        <v>1634</v>
      </c>
      <c r="L2507" s="6"/>
    </row>
    <row r="2508" spans="1:12" ht="34.5" customHeight="1">
      <c r="A2508" s="5" t="s">
        <v>23</v>
      </c>
      <c r="B2508" s="5" t="s">
        <v>1631</v>
      </c>
      <c r="C2508" s="5" t="s">
        <v>225</v>
      </c>
      <c r="D2508" s="25" t="s">
        <v>1721</v>
      </c>
      <c r="E2508" s="41">
        <v>5</v>
      </c>
      <c r="F2508" s="29">
        <v>45383</v>
      </c>
      <c r="G2508" s="34">
        <f t="shared" si="114"/>
        <v>47208</v>
      </c>
      <c r="H2508" s="6" t="s">
        <v>9</v>
      </c>
      <c r="I2508" s="6" t="s">
        <v>1633</v>
      </c>
      <c r="J2508" s="100" t="s">
        <v>1520</v>
      </c>
      <c r="K2508" s="6" t="s">
        <v>1634</v>
      </c>
      <c r="L2508" s="6"/>
    </row>
    <row r="2509" spans="1:12" ht="34.5" customHeight="1">
      <c r="A2509" s="5" t="s">
        <v>23</v>
      </c>
      <c r="B2509" s="5" t="s">
        <v>1631</v>
      </c>
      <c r="C2509" s="5" t="s">
        <v>225</v>
      </c>
      <c r="D2509" s="5" t="s">
        <v>1722</v>
      </c>
      <c r="E2509" s="41">
        <v>5</v>
      </c>
      <c r="F2509" s="29">
        <v>45383</v>
      </c>
      <c r="G2509" s="34">
        <f t="shared" si="114"/>
        <v>47208</v>
      </c>
      <c r="H2509" s="6" t="s">
        <v>9</v>
      </c>
      <c r="I2509" s="6" t="s">
        <v>1633</v>
      </c>
      <c r="J2509" s="100" t="s">
        <v>1520</v>
      </c>
      <c r="K2509" s="6" t="s">
        <v>1634</v>
      </c>
      <c r="L2509" s="6"/>
    </row>
    <row r="2510" spans="1:12" ht="34.5" customHeight="1">
      <c r="A2510" s="5" t="s">
        <v>23</v>
      </c>
      <c r="B2510" s="5" t="s">
        <v>1631</v>
      </c>
      <c r="C2510" s="5" t="s">
        <v>226</v>
      </c>
      <c r="D2510" s="25" t="s">
        <v>1723</v>
      </c>
      <c r="E2510" s="41">
        <v>5</v>
      </c>
      <c r="F2510" s="29">
        <v>45383</v>
      </c>
      <c r="G2510" s="34">
        <f t="shared" si="114"/>
        <v>47208</v>
      </c>
      <c r="H2510" s="6" t="s">
        <v>9</v>
      </c>
      <c r="I2510" s="6" t="s">
        <v>1633</v>
      </c>
      <c r="J2510" s="100" t="s">
        <v>1520</v>
      </c>
      <c r="K2510" s="6" t="s">
        <v>1634</v>
      </c>
      <c r="L2510" s="6"/>
    </row>
    <row r="2511" spans="1:12" ht="34.5" customHeight="1">
      <c r="A2511" s="5" t="s">
        <v>23</v>
      </c>
      <c r="B2511" s="5" t="s">
        <v>1631</v>
      </c>
      <c r="C2511" s="5" t="s">
        <v>226</v>
      </c>
      <c r="D2511" s="25" t="s">
        <v>1724</v>
      </c>
      <c r="E2511" s="41">
        <v>5</v>
      </c>
      <c r="F2511" s="29">
        <v>45383</v>
      </c>
      <c r="G2511" s="34">
        <f t="shared" si="114"/>
        <v>47208</v>
      </c>
      <c r="H2511" s="6" t="s">
        <v>9</v>
      </c>
      <c r="I2511" s="6" t="s">
        <v>1633</v>
      </c>
      <c r="J2511" s="100" t="s">
        <v>1520</v>
      </c>
      <c r="K2511" s="6" t="s">
        <v>1634</v>
      </c>
      <c r="L2511" s="6"/>
    </row>
    <row r="2512" spans="1:12" ht="34.5" customHeight="1">
      <c r="A2512" s="5" t="s">
        <v>23</v>
      </c>
      <c r="B2512" s="5" t="s">
        <v>1631</v>
      </c>
      <c r="C2512" s="5" t="s">
        <v>226</v>
      </c>
      <c r="D2512" s="25" t="s">
        <v>1725</v>
      </c>
      <c r="E2512" s="41">
        <v>5</v>
      </c>
      <c r="F2512" s="29">
        <v>45383</v>
      </c>
      <c r="G2512" s="34">
        <f t="shared" si="114"/>
        <v>47208</v>
      </c>
      <c r="H2512" s="6" t="s">
        <v>9</v>
      </c>
      <c r="I2512" s="6" t="s">
        <v>1633</v>
      </c>
      <c r="J2512" s="100" t="s">
        <v>1520</v>
      </c>
      <c r="K2512" s="6" t="s">
        <v>1634</v>
      </c>
      <c r="L2512" s="6"/>
    </row>
    <row r="2513" spans="1:12" ht="34.5" customHeight="1">
      <c r="A2513" s="5" t="s">
        <v>23</v>
      </c>
      <c r="B2513" s="5" t="s">
        <v>1631</v>
      </c>
      <c r="C2513" s="5" t="s">
        <v>226</v>
      </c>
      <c r="D2513" s="25" t="s">
        <v>1726</v>
      </c>
      <c r="E2513" s="41">
        <v>5</v>
      </c>
      <c r="F2513" s="29">
        <v>45383</v>
      </c>
      <c r="G2513" s="34">
        <f t="shared" si="114"/>
        <v>47208</v>
      </c>
      <c r="H2513" s="6" t="s">
        <v>9</v>
      </c>
      <c r="I2513" s="6" t="s">
        <v>1633</v>
      </c>
      <c r="J2513" s="100" t="s">
        <v>1520</v>
      </c>
      <c r="K2513" s="6" t="s">
        <v>1634</v>
      </c>
      <c r="L2513" s="6"/>
    </row>
    <row r="2514" spans="1:12" ht="34.5" customHeight="1">
      <c r="A2514" s="5" t="s">
        <v>23</v>
      </c>
      <c r="B2514" s="5" t="s">
        <v>1631</v>
      </c>
      <c r="C2514" s="5" t="s">
        <v>226</v>
      </c>
      <c r="D2514" s="25" t="s">
        <v>1727</v>
      </c>
      <c r="E2514" s="41">
        <v>5</v>
      </c>
      <c r="F2514" s="29">
        <v>45383</v>
      </c>
      <c r="G2514" s="34">
        <f t="shared" si="114"/>
        <v>47208</v>
      </c>
      <c r="H2514" s="6" t="s">
        <v>9</v>
      </c>
      <c r="I2514" s="6" t="s">
        <v>1633</v>
      </c>
      <c r="J2514" s="100" t="s">
        <v>1520</v>
      </c>
      <c r="K2514" s="6" t="s">
        <v>1634</v>
      </c>
      <c r="L2514" s="6"/>
    </row>
    <row r="2515" spans="1:12" ht="34.5" customHeight="1">
      <c r="A2515" s="5" t="s">
        <v>23</v>
      </c>
      <c r="B2515" s="5" t="s">
        <v>1631</v>
      </c>
      <c r="C2515" s="5" t="s">
        <v>226</v>
      </c>
      <c r="D2515" s="5" t="s">
        <v>1728</v>
      </c>
      <c r="E2515" s="41">
        <v>5</v>
      </c>
      <c r="F2515" s="29">
        <v>45383</v>
      </c>
      <c r="G2515" s="34">
        <f t="shared" si="114"/>
        <v>47208</v>
      </c>
      <c r="H2515" s="6" t="s">
        <v>9</v>
      </c>
      <c r="I2515" s="6" t="s">
        <v>1633</v>
      </c>
      <c r="J2515" s="100" t="s">
        <v>1520</v>
      </c>
      <c r="K2515" s="6" t="s">
        <v>1634</v>
      </c>
      <c r="L2515" s="6"/>
    </row>
    <row r="2516" spans="1:12" ht="34.5" customHeight="1">
      <c r="A2516" s="5" t="s">
        <v>23</v>
      </c>
      <c r="B2516" s="5" t="s">
        <v>1631</v>
      </c>
      <c r="C2516" s="5" t="s">
        <v>226</v>
      </c>
      <c r="D2516" s="5" t="s">
        <v>1729</v>
      </c>
      <c r="E2516" s="41">
        <v>5</v>
      </c>
      <c r="F2516" s="29">
        <v>45383</v>
      </c>
      <c r="G2516" s="34">
        <f t="shared" si="114"/>
        <v>47208</v>
      </c>
      <c r="H2516" s="6" t="s">
        <v>9</v>
      </c>
      <c r="I2516" s="6" t="s">
        <v>1633</v>
      </c>
      <c r="J2516" s="100" t="s">
        <v>1520</v>
      </c>
      <c r="K2516" s="6" t="s">
        <v>1634</v>
      </c>
      <c r="L2516" s="6"/>
    </row>
    <row r="2517" spans="1:12" ht="34.5" customHeight="1">
      <c r="A2517" s="5" t="s">
        <v>23</v>
      </c>
      <c r="B2517" s="5" t="s">
        <v>1631</v>
      </c>
      <c r="C2517" s="5" t="s">
        <v>226</v>
      </c>
      <c r="D2517" s="5" t="s">
        <v>1730</v>
      </c>
      <c r="E2517" s="41">
        <v>5</v>
      </c>
      <c r="F2517" s="29">
        <v>45383</v>
      </c>
      <c r="G2517" s="34">
        <f t="shared" si="114"/>
        <v>47208</v>
      </c>
      <c r="H2517" s="6" t="s">
        <v>9</v>
      </c>
      <c r="I2517" s="6" t="s">
        <v>1633</v>
      </c>
      <c r="J2517" s="100" t="s">
        <v>1520</v>
      </c>
      <c r="K2517" s="6" t="s">
        <v>1634</v>
      </c>
      <c r="L2517" s="6"/>
    </row>
    <row r="2518" spans="1:12" ht="34.5" customHeight="1">
      <c r="A2518" s="5" t="s">
        <v>23</v>
      </c>
      <c r="B2518" s="5" t="s">
        <v>1631</v>
      </c>
      <c r="C2518" s="5" t="s">
        <v>226</v>
      </c>
      <c r="D2518" s="5" t="s">
        <v>1731</v>
      </c>
      <c r="E2518" s="41">
        <v>5</v>
      </c>
      <c r="F2518" s="29">
        <v>45383</v>
      </c>
      <c r="G2518" s="34">
        <f t="shared" si="114"/>
        <v>47208</v>
      </c>
      <c r="H2518" s="6" t="s">
        <v>9</v>
      </c>
      <c r="I2518" s="6" t="s">
        <v>1633</v>
      </c>
      <c r="J2518" s="100" t="s">
        <v>1520</v>
      </c>
      <c r="K2518" s="6" t="s">
        <v>1634</v>
      </c>
      <c r="L2518" s="6"/>
    </row>
    <row r="2519" spans="1:12" ht="34.5" customHeight="1">
      <c r="A2519" s="5" t="s">
        <v>23</v>
      </c>
      <c r="B2519" s="5" t="s">
        <v>1631</v>
      </c>
      <c r="C2519" s="5" t="s">
        <v>226</v>
      </c>
      <c r="D2519" s="5" t="s">
        <v>1732</v>
      </c>
      <c r="E2519" s="41">
        <v>5</v>
      </c>
      <c r="F2519" s="29">
        <v>45383</v>
      </c>
      <c r="G2519" s="34">
        <f t="shared" si="114"/>
        <v>47208</v>
      </c>
      <c r="H2519" s="6" t="s">
        <v>9</v>
      </c>
      <c r="I2519" s="6" t="s">
        <v>1633</v>
      </c>
      <c r="J2519" s="100" t="s">
        <v>1520</v>
      </c>
      <c r="K2519" s="6" t="s">
        <v>1634</v>
      </c>
      <c r="L2519" s="6"/>
    </row>
    <row r="2520" spans="1:12" ht="46.5" customHeight="1">
      <c r="A2520" s="5" t="s">
        <v>23</v>
      </c>
      <c r="B2520" s="5" t="s">
        <v>1631</v>
      </c>
      <c r="C2520" s="5" t="s">
        <v>226</v>
      </c>
      <c r="D2520" s="25" t="s">
        <v>1733</v>
      </c>
      <c r="E2520" s="41">
        <v>5</v>
      </c>
      <c r="F2520" s="29">
        <v>45383</v>
      </c>
      <c r="G2520" s="34">
        <f t="shared" si="114"/>
        <v>47208</v>
      </c>
      <c r="H2520" s="6" t="s">
        <v>9</v>
      </c>
      <c r="I2520" s="6" t="s">
        <v>1633</v>
      </c>
      <c r="J2520" s="100" t="s">
        <v>1520</v>
      </c>
      <c r="K2520" s="6" t="s">
        <v>1634</v>
      </c>
      <c r="L2520" s="6"/>
    </row>
    <row r="2521" spans="1:12" ht="46.5" customHeight="1">
      <c r="A2521" s="5" t="s">
        <v>23</v>
      </c>
      <c r="B2521" s="5" t="s">
        <v>1631</v>
      </c>
      <c r="C2521" s="5" t="s">
        <v>226</v>
      </c>
      <c r="D2521" s="25" t="s">
        <v>1734</v>
      </c>
      <c r="E2521" s="41">
        <v>5</v>
      </c>
      <c r="F2521" s="29">
        <v>45383</v>
      </c>
      <c r="G2521" s="34">
        <f t="shared" si="114"/>
        <v>47208</v>
      </c>
      <c r="H2521" s="6" t="s">
        <v>9</v>
      </c>
      <c r="I2521" s="6" t="s">
        <v>1633</v>
      </c>
      <c r="J2521" s="100" t="s">
        <v>1520</v>
      </c>
      <c r="K2521" s="6" t="s">
        <v>1634</v>
      </c>
      <c r="L2521" s="6"/>
    </row>
    <row r="2522" spans="1:12" ht="34.5" customHeight="1">
      <c r="A2522" s="31" t="s">
        <v>18</v>
      </c>
      <c r="B2522" s="31" t="s">
        <v>28</v>
      </c>
      <c r="C2522" s="31" t="s">
        <v>38</v>
      </c>
      <c r="D2522" s="21" t="s">
        <v>578</v>
      </c>
      <c r="E2522" s="32">
        <v>1</v>
      </c>
      <c r="F2522" s="33">
        <v>45383</v>
      </c>
      <c r="G2522" s="34">
        <f t="shared" si="114"/>
        <v>45747</v>
      </c>
      <c r="H2522" s="24" t="s">
        <v>9</v>
      </c>
      <c r="I2522" s="36" t="s">
        <v>579</v>
      </c>
      <c r="J2522" s="36" t="s">
        <v>595</v>
      </c>
      <c r="K2522" s="36" t="s">
        <v>15</v>
      </c>
      <c r="L2522" s="36"/>
    </row>
    <row r="2523" spans="1:12" ht="34.5" customHeight="1">
      <c r="A2523" s="31" t="s">
        <v>18</v>
      </c>
      <c r="B2523" s="31" t="s">
        <v>28</v>
      </c>
      <c r="C2523" s="31" t="s">
        <v>38</v>
      </c>
      <c r="D2523" s="21" t="s">
        <v>580</v>
      </c>
      <c r="E2523" s="32">
        <v>1</v>
      </c>
      <c r="F2523" s="33">
        <v>45383</v>
      </c>
      <c r="G2523" s="34">
        <f t="shared" si="114"/>
        <v>45747</v>
      </c>
      <c r="H2523" s="24" t="s">
        <v>9</v>
      </c>
      <c r="I2523" s="36" t="s">
        <v>579</v>
      </c>
      <c r="J2523" s="36" t="s">
        <v>595</v>
      </c>
      <c r="K2523" s="36" t="s">
        <v>15</v>
      </c>
      <c r="L2523" s="36"/>
    </row>
    <row r="2524" spans="1:12" ht="34.5" customHeight="1">
      <c r="A2524" s="31" t="s">
        <v>18</v>
      </c>
      <c r="B2524" s="31" t="s">
        <v>28</v>
      </c>
      <c r="C2524" s="31" t="s">
        <v>38</v>
      </c>
      <c r="D2524" s="21" t="s">
        <v>581</v>
      </c>
      <c r="E2524" s="32">
        <v>5</v>
      </c>
      <c r="F2524" s="33">
        <v>45383</v>
      </c>
      <c r="G2524" s="34">
        <f t="shared" si="114"/>
        <v>47208</v>
      </c>
      <c r="H2524" s="24" t="s">
        <v>9</v>
      </c>
      <c r="I2524" s="36" t="s">
        <v>579</v>
      </c>
      <c r="J2524" s="36" t="s">
        <v>595</v>
      </c>
      <c r="K2524" s="36" t="s">
        <v>15</v>
      </c>
      <c r="L2524" s="36"/>
    </row>
    <row r="2525" spans="1:12" ht="34.5" customHeight="1">
      <c r="A2525" s="31" t="s">
        <v>18</v>
      </c>
      <c r="B2525" s="31" t="s">
        <v>28</v>
      </c>
      <c r="C2525" s="31" t="s">
        <v>38</v>
      </c>
      <c r="D2525" s="21" t="s">
        <v>585</v>
      </c>
      <c r="E2525" s="32">
        <v>1</v>
      </c>
      <c r="F2525" s="33">
        <v>45383</v>
      </c>
      <c r="G2525" s="34">
        <f>DATE(YEAR(F2525)+E2525,MONTH(F2525),DAY(F2525))-1</f>
        <v>45747</v>
      </c>
      <c r="H2525" s="24" t="s">
        <v>9</v>
      </c>
      <c r="I2525" s="36" t="s">
        <v>582</v>
      </c>
      <c r="J2525" s="36" t="s">
        <v>595</v>
      </c>
      <c r="K2525" s="36" t="s">
        <v>15</v>
      </c>
      <c r="L2525" s="47"/>
    </row>
    <row r="2526" spans="1:12" ht="34.5" customHeight="1">
      <c r="A2526" s="31" t="s">
        <v>18</v>
      </c>
      <c r="B2526" s="31" t="s">
        <v>28</v>
      </c>
      <c r="C2526" s="31" t="s">
        <v>38</v>
      </c>
      <c r="D2526" s="21" t="s">
        <v>586</v>
      </c>
      <c r="E2526" s="32">
        <v>10</v>
      </c>
      <c r="F2526" s="33">
        <v>45383</v>
      </c>
      <c r="G2526" s="34">
        <f>DATE(YEAR(F2526)+E2526,MONTH(F2526),DAY(F2526))-1</f>
        <v>49034</v>
      </c>
      <c r="H2526" s="24" t="s">
        <v>9</v>
      </c>
      <c r="I2526" s="36" t="s">
        <v>587</v>
      </c>
      <c r="J2526" s="36" t="s">
        <v>583</v>
      </c>
      <c r="K2526" s="36" t="s">
        <v>588</v>
      </c>
      <c r="L2526" s="47" t="s">
        <v>589</v>
      </c>
    </row>
    <row r="2527" spans="1:12" ht="34.5" customHeight="1">
      <c r="A2527" s="31" t="s">
        <v>18</v>
      </c>
      <c r="B2527" s="31" t="s">
        <v>28</v>
      </c>
      <c r="C2527" s="31" t="s">
        <v>590</v>
      </c>
      <c r="D2527" s="21" t="s">
        <v>591</v>
      </c>
      <c r="E2527" s="32">
        <v>30</v>
      </c>
      <c r="F2527" s="33">
        <v>45383</v>
      </c>
      <c r="G2527" s="34">
        <v>56339</v>
      </c>
      <c r="H2527" s="24" t="s">
        <v>480</v>
      </c>
      <c r="I2527" s="36" t="s">
        <v>587</v>
      </c>
      <c r="J2527" s="36" t="s">
        <v>583</v>
      </c>
      <c r="K2527" s="36" t="s">
        <v>588</v>
      </c>
      <c r="L2527" s="36"/>
    </row>
    <row r="2528" spans="1:12" ht="34.5" customHeight="1">
      <c r="A2528" s="31" t="s">
        <v>18</v>
      </c>
      <c r="B2528" s="31" t="s">
        <v>28</v>
      </c>
      <c r="C2528" s="31" t="s">
        <v>38</v>
      </c>
      <c r="D2528" s="21" t="s">
        <v>592</v>
      </c>
      <c r="E2528" s="32">
        <v>30</v>
      </c>
      <c r="F2528" s="33">
        <v>45383</v>
      </c>
      <c r="G2528" s="34">
        <v>56339</v>
      </c>
      <c r="H2528" s="24" t="s">
        <v>480</v>
      </c>
      <c r="I2528" s="36" t="s">
        <v>587</v>
      </c>
      <c r="J2528" s="36" t="s">
        <v>583</v>
      </c>
      <c r="K2528" s="36" t="s">
        <v>588</v>
      </c>
      <c r="L2528" s="36"/>
    </row>
    <row r="2529" spans="1:12" ht="34.5" customHeight="1">
      <c r="A2529" s="31" t="s">
        <v>18</v>
      </c>
      <c r="B2529" s="31" t="s">
        <v>28</v>
      </c>
      <c r="C2529" s="31" t="s">
        <v>38</v>
      </c>
      <c r="D2529" s="21" t="s">
        <v>593</v>
      </c>
      <c r="E2529" s="32">
        <v>5</v>
      </c>
      <c r="F2529" s="33">
        <v>45383</v>
      </c>
      <c r="G2529" s="34">
        <v>47208</v>
      </c>
      <c r="H2529" s="24" t="s">
        <v>9</v>
      </c>
      <c r="I2529" s="36" t="s">
        <v>579</v>
      </c>
      <c r="J2529" s="36" t="s">
        <v>583</v>
      </c>
      <c r="K2529" s="36" t="s">
        <v>588</v>
      </c>
      <c r="L2529" s="36"/>
    </row>
    <row r="2530" spans="1:12" ht="34.5" customHeight="1">
      <c r="A2530" s="31" t="s">
        <v>18</v>
      </c>
      <c r="B2530" s="31" t="s">
        <v>28</v>
      </c>
      <c r="C2530" s="31" t="s">
        <v>38</v>
      </c>
      <c r="D2530" s="21" t="s">
        <v>594</v>
      </c>
      <c r="E2530" s="32">
        <v>5</v>
      </c>
      <c r="F2530" s="33">
        <v>45383</v>
      </c>
      <c r="G2530" s="34">
        <v>47208</v>
      </c>
      <c r="H2530" s="24" t="s">
        <v>9</v>
      </c>
      <c r="I2530" s="36" t="s">
        <v>579</v>
      </c>
      <c r="J2530" s="36" t="s">
        <v>595</v>
      </c>
      <c r="K2530" s="36" t="s">
        <v>15</v>
      </c>
      <c r="L2530" s="36" t="s">
        <v>596</v>
      </c>
    </row>
    <row r="2531" spans="1:12" ht="34.5" customHeight="1">
      <c r="A2531" s="31" t="s">
        <v>18</v>
      </c>
      <c r="B2531" s="31" t="s">
        <v>28</v>
      </c>
      <c r="C2531" s="31" t="s">
        <v>39</v>
      </c>
      <c r="D2531" s="21" t="s">
        <v>597</v>
      </c>
      <c r="E2531" s="32">
        <v>30</v>
      </c>
      <c r="F2531" s="33">
        <v>45383</v>
      </c>
      <c r="G2531" s="34">
        <f>DATE(YEAR(F2531)+E2531,MONTH(F2531),DAY(F2531))-1</f>
        <v>56339</v>
      </c>
      <c r="H2531" s="24" t="s">
        <v>480</v>
      </c>
      <c r="I2531" s="36" t="s">
        <v>579</v>
      </c>
      <c r="J2531" s="36" t="s">
        <v>595</v>
      </c>
      <c r="K2531" s="36" t="s">
        <v>15</v>
      </c>
      <c r="L2531" s="47" t="s">
        <v>598</v>
      </c>
    </row>
    <row r="2532" spans="1:12" ht="34.5" customHeight="1">
      <c r="A2532" s="31" t="s">
        <v>18</v>
      </c>
      <c r="B2532" s="31" t="s">
        <v>28</v>
      </c>
      <c r="C2532" s="31" t="s">
        <v>46</v>
      </c>
      <c r="D2532" s="21" t="s">
        <v>599</v>
      </c>
      <c r="E2532" s="32">
        <v>10</v>
      </c>
      <c r="F2532" s="33">
        <v>45383</v>
      </c>
      <c r="G2532" s="34">
        <f>DATE(YEAR(F2532)+E2532,MONTH(F2532),DAY(F2532))-1</f>
        <v>49034</v>
      </c>
      <c r="H2532" s="24" t="s">
        <v>9</v>
      </c>
      <c r="I2532" s="36" t="s">
        <v>579</v>
      </c>
      <c r="J2532" s="37" t="s">
        <v>595</v>
      </c>
      <c r="K2532" s="36" t="s">
        <v>15</v>
      </c>
      <c r="L2532" s="47" t="s">
        <v>600</v>
      </c>
    </row>
    <row r="2533" spans="1:12" ht="34.5" customHeight="1">
      <c r="A2533" s="31" t="s">
        <v>18</v>
      </c>
      <c r="B2533" s="31" t="s">
        <v>28</v>
      </c>
      <c r="C2533" s="31" t="s">
        <v>46</v>
      </c>
      <c r="D2533" s="21" t="s">
        <v>601</v>
      </c>
      <c r="E2533" s="32">
        <v>5</v>
      </c>
      <c r="F2533" s="33">
        <v>45383</v>
      </c>
      <c r="G2533" s="34">
        <v>47208</v>
      </c>
      <c r="H2533" s="24" t="s">
        <v>9</v>
      </c>
      <c r="I2533" s="36" t="s">
        <v>587</v>
      </c>
      <c r="J2533" s="37" t="s">
        <v>595</v>
      </c>
      <c r="K2533" s="36" t="s">
        <v>588</v>
      </c>
      <c r="L2533" s="36"/>
    </row>
    <row r="2534" spans="1:12" ht="34.5" customHeight="1">
      <c r="A2534" s="31" t="s">
        <v>18</v>
      </c>
      <c r="B2534" s="31" t="s">
        <v>28</v>
      </c>
      <c r="C2534" s="31" t="s">
        <v>46</v>
      </c>
      <c r="D2534" s="21" t="s">
        <v>602</v>
      </c>
      <c r="E2534" s="32">
        <v>5</v>
      </c>
      <c r="F2534" s="33">
        <v>45383</v>
      </c>
      <c r="G2534" s="34">
        <v>47208</v>
      </c>
      <c r="H2534" s="24" t="s">
        <v>9</v>
      </c>
      <c r="I2534" s="36" t="s">
        <v>587</v>
      </c>
      <c r="J2534" s="37" t="s">
        <v>595</v>
      </c>
      <c r="K2534" s="36" t="s">
        <v>588</v>
      </c>
      <c r="L2534" s="36"/>
    </row>
    <row r="2535" spans="1:12" ht="34.5" customHeight="1">
      <c r="A2535" s="31" t="s">
        <v>18</v>
      </c>
      <c r="B2535" s="31" t="s">
        <v>28</v>
      </c>
      <c r="C2535" s="31" t="s">
        <v>46</v>
      </c>
      <c r="D2535" s="21" t="s">
        <v>603</v>
      </c>
      <c r="E2535" s="32">
        <v>5</v>
      </c>
      <c r="F2535" s="33">
        <v>45383</v>
      </c>
      <c r="G2535" s="34">
        <v>47208</v>
      </c>
      <c r="H2535" s="24" t="s">
        <v>9</v>
      </c>
      <c r="I2535" s="36" t="s">
        <v>587</v>
      </c>
      <c r="J2535" s="37" t="s">
        <v>595</v>
      </c>
      <c r="K2535" s="36" t="s">
        <v>588</v>
      </c>
      <c r="L2535" s="36"/>
    </row>
    <row r="2536" spans="1:12" ht="34.5" customHeight="1">
      <c r="A2536" s="31" t="s">
        <v>18</v>
      </c>
      <c r="B2536" s="31" t="s">
        <v>28</v>
      </c>
      <c r="C2536" s="31" t="s">
        <v>46</v>
      </c>
      <c r="D2536" s="21" t="s">
        <v>604</v>
      </c>
      <c r="E2536" s="32">
        <v>5</v>
      </c>
      <c r="F2536" s="33">
        <v>45383</v>
      </c>
      <c r="G2536" s="34">
        <v>47208</v>
      </c>
      <c r="H2536" s="24" t="s">
        <v>9</v>
      </c>
      <c r="I2536" s="36" t="s">
        <v>587</v>
      </c>
      <c r="J2536" s="37" t="s">
        <v>595</v>
      </c>
      <c r="K2536" s="36" t="s">
        <v>588</v>
      </c>
      <c r="L2536" s="36"/>
    </row>
    <row r="2537" spans="1:12" ht="34.5" customHeight="1">
      <c r="A2537" s="31" t="s">
        <v>18</v>
      </c>
      <c r="B2537" s="31" t="s">
        <v>28</v>
      </c>
      <c r="C2537" s="31" t="s">
        <v>46</v>
      </c>
      <c r="D2537" s="21" t="s">
        <v>605</v>
      </c>
      <c r="E2537" s="32">
        <v>5</v>
      </c>
      <c r="F2537" s="33">
        <v>45383</v>
      </c>
      <c r="G2537" s="34">
        <v>47208</v>
      </c>
      <c r="H2537" s="24" t="s">
        <v>9</v>
      </c>
      <c r="I2537" s="36" t="s">
        <v>587</v>
      </c>
      <c r="J2537" s="37" t="s">
        <v>595</v>
      </c>
      <c r="K2537" s="36" t="s">
        <v>588</v>
      </c>
      <c r="L2537" s="36"/>
    </row>
    <row r="2538" spans="1:12" ht="34.5" customHeight="1">
      <c r="A2538" s="31" t="s">
        <v>18</v>
      </c>
      <c r="B2538" s="31" t="s">
        <v>28</v>
      </c>
      <c r="C2538" s="31" t="s">
        <v>46</v>
      </c>
      <c r="D2538" s="21" t="s">
        <v>606</v>
      </c>
      <c r="E2538" s="32">
        <v>5</v>
      </c>
      <c r="F2538" s="34">
        <v>45383</v>
      </c>
      <c r="G2538" s="34">
        <v>47208</v>
      </c>
      <c r="H2538" s="24" t="s">
        <v>9</v>
      </c>
      <c r="I2538" s="36" t="s">
        <v>587</v>
      </c>
      <c r="J2538" s="37" t="s">
        <v>595</v>
      </c>
      <c r="K2538" s="36" t="s">
        <v>588</v>
      </c>
      <c r="L2538" s="47" t="s">
        <v>607</v>
      </c>
    </row>
    <row r="2539" spans="1:12" ht="46.5" customHeight="1">
      <c r="A2539" s="31" t="s">
        <v>18</v>
      </c>
      <c r="B2539" s="31" t="s">
        <v>28</v>
      </c>
      <c r="C2539" s="31" t="s">
        <v>46</v>
      </c>
      <c r="D2539" s="21" t="s">
        <v>608</v>
      </c>
      <c r="E2539" s="32">
        <v>10</v>
      </c>
      <c r="F2539" s="33">
        <v>45383</v>
      </c>
      <c r="G2539" s="34">
        <v>49034</v>
      </c>
      <c r="H2539" s="24" t="s">
        <v>9</v>
      </c>
      <c r="I2539" s="36" t="s">
        <v>587</v>
      </c>
      <c r="J2539" s="37" t="s">
        <v>595</v>
      </c>
      <c r="K2539" s="36" t="s">
        <v>588</v>
      </c>
      <c r="L2539" s="36"/>
    </row>
    <row r="2540" spans="1:12" ht="34.5" customHeight="1">
      <c r="A2540" s="31" t="s">
        <v>18</v>
      </c>
      <c r="B2540" s="31" t="s">
        <v>28</v>
      </c>
      <c r="C2540" s="31" t="s">
        <v>46</v>
      </c>
      <c r="D2540" s="21" t="s">
        <v>609</v>
      </c>
      <c r="E2540" s="32">
        <v>10</v>
      </c>
      <c r="F2540" s="33">
        <v>45383</v>
      </c>
      <c r="G2540" s="34">
        <v>49034</v>
      </c>
      <c r="H2540" s="24" t="s">
        <v>9</v>
      </c>
      <c r="I2540" s="36" t="s">
        <v>610</v>
      </c>
      <c r="J2540" s="37" t="s">
        <v>595</v>
      </c>
      <c r="K2540" s="36" t="s">
        <v>588</v>
      </c>
      <c r="L2540" s="36"/>
    </row>
    <row r="2541" spans="1:12" ht="34.5" customHeight="1">
      <c r="A2541" s="31" t="s">
        <v>18</v>
      </c>
      <c r="B2541" s="31" t="s">
        <v>28</v>
      </c>
      <c r="C2541" s="31" t="s">
        <v>46</v>
      </c>
      <c r="D2541" s="21" t="s">
        <v>611</v>
      </c>
      <c r="E2541" s="32">
        <v>10</v>
      </c>
      <c r="F2541" s="33">
        <v>45383</v>
      </c>
      <c r="G2541" s="34">
        <v>49034</v>
      </c>
      <c r="H2541" s="24" t="s">
        <v>9</v>
      </c>
      <c r="I2541" s="36" t="s">
        <v>587</v>
      </c>
      <c r="J2541" s="37" t="s">
        <v>595</v>
      </c>
      <c r="K2541" s="36" t="s">
        <v>588</v>
      </c>
      <c r="L2541" s="36"/>
    </row>
    <row r="2542" spans="1:12" ht="64.5" customHeight="1">
      <c r="A2542" s="31" t="s">
        <v>18</v>
      </c>
      <c r="B2542" s="31" t="s">
        <v>28</v>
      </c>
      <c r="C2542" s="31" t="s">
        <v>46</v>
      </c>
      <c r="D2542" s="21" t="s">
        <v>612</v>
      </c>
      <c r="E2542" s="32">
        <v>10</v>
      </c>
      <c r="F2542" s="33">
        <v>45383</v>
      </c>
      <c r="G2542" s="34">
        <v>49034</v>
      </c>
      <c r="H2542" s="24" t="s">
        <v>9</v>
      </c>
      <c r="I2542" s="36" t="s">
        <v>587</v>
      </c>
      <c r="J2542" s="37" t="s">
        <v>595</v>
      </c>
      <c r="K2542" s="36" t="s">
        <v>588</v>
      </c>
      <c r="L2542" s="36"/>
    </row>
    <row r="2543" spans="1:12" ht="34.5" customHeight="1">
      <c r="A2543" s="31" t="s">
        <v>18</v>
      </c>
      <c r="B2543" s="31" t="s">
        <v>28</v>
      </c>
      <c r="C2543" s="31" t="s">
        <v>46</v>
      </c>
      <c r="D2543" s="21" t="s">
        <v>613</v>
      </c>
      <c r="E2543" s="32">
        <v>10</v>
      </c>
      <c r="F2543" s="33">
        <v>45383</v>
      </c>
      <c r="G2543" s="34">
        <v>49034</v>
      </c>
      <c r="H2543" s="24" t="s">
        <v>9</v>
      </c>
      <c r="I2543" s="36" t="s">
        <v>587</v>
      </c>
      <c r="J2543" s="37" t="s">
        <v>595</v>
      </c>
      <c r="K2543" s="36" t="s">
        <v>588</v>
      </c>
      <c r="L2543" s="36"/>
    </row>
    <row r="2544" spans="1:12" ht="34.5" customHeight="1">
      <c r="A2544" s="31" t="s">
        <v>18</v>
      </c>
      <c r="B2544" s="31" t="s">
        <v>28</v>
      </c>
      <c r="C2544" s="31" t="s">
        <v>46</v>
      </c>
      <c r="D2544" s="21" t="s">
        <v>614</v>
      </c>
      <c r="E2544" s="32">
        <v>10</v>
      </c>
      <c r="F2544" s="33">
        <v>45383</v>
      </c>
      <c r="G2544" s="34">
        <v>49034</v>
      </c>
      <c r="H2544" s="24" t="s">
        <v>9</v>
      </c>
      <c r="I2544" s="36" t="s">
        <v>587</v>
      </c>
      <c r="J2544" s="37" t="s">
        <v>595</v>
      </c>
      <c r="K2544" s="36" t="s">
        <v>588</v>
      </c>
      <c r="L2544" s="36"/>
    </row>
    <row r="2545" spans="1:12" ht="34.5" customHeight="1">
      <c r="A2545" s="31" t="s">
        <v>18</v>
      </c>
      <c r="B2545" s="31" t="s">
        <v>28</v>
      </c>
      <c r="C2545" s="31" t="s">
        <v>46</v>
      </c>
      <c r="D2545" s="21" t="s">
        <v>615</v>
      </c>
      <c r="E2545" s="32">
        <v>10</v>
      </c>
      <c r="F2545" s="33">
        <v>45383</v>
      </c>
      <c r="G2545" s="34">
        <v>49034</v>
      </c>
      <c r="H2545" s="24" t="s">
        <v>9</v>
      </c>
      <c r="I2545" s="36" t="s">
        <v>587</v>
      </c>
      <c r="J2545" s="37" t="s">
        <v>595</v>
      </c>
      <c r="K2545" s="36" t="s">
        <v>588</v>
      </c>
      <c r="L2545" s="36"/>
    </row>
    <row r="2546" spans="1:12" ht="34.5" customHeight="1">
      <c r="A2546" s="31" t="s">
        <v>18</v>
      </c>
      <c r="B2546" s="31" t="s">
        <v>28</v>
      </c>
      <c r="C2546" s="31" t="s">
        <v>46</v>
      </c>
      <c r="D2546" s="21" t="s">
        <v>616</v>
      </c>
      <c r="E2546" s="32">
        <v>30</v>
      </c>
      <c r="F2546" s="33">
        <v>45383</v>
      </c>
      <c r="G2546" s="34">
        <v>49034</v>
      </c>
      <c r="H2546" s="24" t="s">
        <v>480</v>
      </c>
      <c r="I2546" s="36" t="s">
        <v>587</v>
      </c>
      <c r="J2546" s="37" t="s">
        <v>595</v>
      </c>
      <c r="K2546" s="36" t="s">
        <v>588</v>
      </c>
      <c r="L2546" s="36"/>
    </row>
    <row r="2547" spans="1:12" ht="34.5" customHeight="1">
      <c r="A2547" s="31" t="s">
        <v>18</v>
      </c>
      <c r="B2547" s="31" t="s">
        <v>28</v>
      </c>
      <c r="C2547" s="31" t="s">
        <v>46</v>
      </c>
      <c r="D2547" s="21" t="s">
        <v>617</v>
      </c>
      <c r="E2547" s="32">
        <v>10</v>
      </c>
      <c r="F2547" s="33">
        <v>45383</v>
      </c>
      <c r="G2547" s="34">
        <v>49034</v>
      </c>
      <c r="H2547" s="24" t="s">
        <v>9</v>
      </c>
      <c r="I2547" s="36" t="s">
        <v>587</v>
      </c>
      <c r="J2547" s="37" t="s">
        <v>595</v>
      </c>
      <c r="K2547" s="36" t="s">
        <v>588</v>
      </c>
      <c r="L2547" s="36"/>
    </row>
    <row r="2548" spans="1:12" ht="34.5" customHeight="1">
      <c r="A2548" s="31" t="s">
        <v>18</v>
      </c>
      <c r="B2548" s="31" t="s">
        <v>28</v>
      </c>
      <c r="C2548" s="31" t="s">
        <v>46</v>
      </c>
      <c r="D2548" s="21" t="s">
        <v>618</v>
      </c>
      <c r="E2548" s="32">
        <v>5</v>
      </c>
      <c r="F2548" s="33">
        <v>45383</v>
      </c>
      <c r="G2548" s="34">
        <v>47208</v>
      </c>
      <c r="H2548" s="24" t="s">
        <v>9</v>
      </c>
      <c r="I2548" s="36" t="s">
        <v>579</v>
      </c>
      <c r="J2548" s="37" t="s">
        <v>595</v>
      </c>
      <c r="K2548" s="36" t="s">
        <v>15</v>
      </c>
      <c r="L2548" s="36"/>
    </row>
    <row r="2549" spans="1:12" ht="34.5" customHeight="1">
      <c r="A2549" s="31" t="s">
        <v>18</v>
      </c>
      <c r="B2549" s="31" t="s">
        <v>28</v>
      </c>
      <c r="C2549" s="31" t="s">
        <v>46</v>
      </c>
      <c r="D2549" s="21" t="s">
        <v>620</v>
      </c>
      <c r="E2549" s="32">
        <v>5</v>
      </c>
      <c r="F2549" s="34">
        <v>45383</v>
      </c>
      <c r="G2549" s="34">
        <v>47208</v>
      </c>
      <c r="H2549" s="24" t="s">
        <v>9</v>
      </c>
      <c r="I2549" s="36" t="s">
        <v>587</v>
      </c>
      <c r="J2549" s="37" t="s">
        <v>595</v>
      </c>
      <c r="K2549" s="36" t="s">
        <v>588</v>
      </c>
      <c r="L2549" s="47" t="s">
        <v>621</v>
      </c>
    </row>
    <row r="2550" spans="1:12" ht="34.5" customHeight="1">
      <c r="A2550" s="31" t="s">
        <v>18</v>
      </c>
      <c r="B2550" s="31" t="s">
        <v>28</v>
      </c>
      <c r="C2550" s="31" t="s">
        <v>47</v>
      </c>
      <c r="D2550" s="21" t="s">
        <v>623</v>
      </c>
      <c r="E2550" s="32">
        <v>5</v>
      </c>
      <c r="F2550" s="33">
        <v>45383</v>
      </c>
      <c r="G2550" s="34">
        <v>47208</v>
      </c>
      <c r="H2550" s="24" t="s">
        <v>9</v>
      </c>
      <c r="I2550" s="36" t="s">
        <v>587</v>
      </c>
      <c r="J2550" s="37" t="s">
        <v>595</v>
      </c>
      <c r="K2550" s="36" t="s">
        <v>588</v>
      </c>
      <c r="L2550" s="36"/>
    </row>
    <row r="2551" spans="1:12" ht="34.5" customHeight="1">
      <c r="A2551" s="31" t="s">
        <v>18</v>
      </c>
      <c r="B2551" s="31" t="s">
        <v>30</v>
      </c>
      <c r="C2551" s="31" t="s">
        <v>38</v>
      </c>
      <c r="D2551" s="21" t="s">
        <v>624</v>
      </c>
      <c r="E2551" s="32">
        <v>1</v>
      </c>
      <c r="F2551" s="33">
        <v>45383</v>
      </c>
      <c r="G2551" s="34">
        <f t="shared" ref="G2551:G2557" si="115">DATE(YEAR(F2551)+E2551,MONTH(F2551),DAY(F2551))-1</f>
        <v>45747</v>
      </c>
      <c r="H2551" s="24" t="s">
        <v>9</v>
      </c>
      <c r="I2551" s="36" t="s">
        <v>582</v>
      </c>
      <c r="J2551" s="37" t="s">
        <v>595</v>
      </c>
      <c r="K2551" s="36" t="s">
        <v>15</v>
      </c>
      <c r="L2551" s="47"/>
    </row>
    <row r="2552" spans="1:12" ht="34.5" customHeight="1">
      <c r="A2552" s="31" t="s">
        <v>18</v>
      </c>
      <c r="B2552" s="31" t="s">
        <v>30</v>
      </c>
      <c r="C2552" s="31" t="s">
        <v>38</v>
      </c>
      <c r="D2552" s="21" t="s">
        <v>625</v>
      </c>
      <c r="E2552" s="32">
        <v>10</v>
      </c>
      <c r="F2552" s="33">
        <v>45383</v>
      </c>
      <c r="G2552" s="34">
        <f t="shared" si="115"/>
        <v>49034</v>
      </c>
      <c r="H2552" s="24" t="s">
        <v>9</v>
      </c>
      <c r="I2552" s="36" t="s">
        <v>579</v>
      </c>
      <c r="J2552" s="37" t="s">
        <v>595</v>
      </c>
      <c r="K2552" s="36" t="s">
        <v>15</v>
      </c>
      <c r="L2552" s="36"/>
    </row>
    <row r="2553" spans="1:12" ht="34.5" customHeight="1">
      <c r="A2553" s="31" t="s">
        <v>18</v>
      </c>
      <c r="B2553" s="31" t="s">
        <v>30</v>
      </c>
      <c r="C2553" s="31" t="s">
        <v>50</v>
      </c>
      <c r="D2553" s="21" t="s">
        <v>626</v>
      </c>
      <c r="E2553" s="32">
        <v>10</v>
      </c>
      <c r="F2553" s="33">
        <v>45383</v>
      </c>
      <c r="G2553" s="34">
        <f t="shared" si="115"/>
        <v>49034</v>
      </c>
      <c r="H2553" s="24" t="s">
        <v>9</v>
      </c>
      <c r="I2553" s="36" t="s">
        <v>579</v>
      </c>
      <c r="J2553" s="37" t="s">
        <v>595</v>
      </c>
      <c r="K2553" s="36" t="s">
        <v>15</v>
      </c>
      <c r="L2553" s="47" t="s">
        <v>598</v>
      </c>
    </row>
    <row r="2554" spans="1:12" ht="34.5" customHeight="1">
      <c r="A2554" s="31" t="s">
        <v>18</v>
      </c>
      <c r="B2554" s="31" t="s">
        <v>30</v>
      </c>
      <c r="C2554" s="31" t="s">
        <v>51</v>
      </c>
      <c r="D2554" s="21" t="s">
        <v>627</v>
      </c>
      <c r="E2554" s="32">
        <v>30</v>
      </c>
      <c r="F2554" s="33">
        <v>45383</v>
      </c>
      <c r="G2554" s="34">
        <f t="shared" si="115"/>
        <v>56339</v>
      </c>
      <c r="H2554" s="24" t="s">
        <v>480</v>
      </c>
      <c r="I2554" s="36" t="s">
        <v>579</v>
      </c>
      <c r="J2554" s="37" t="s">
        <v>595</v>
      </c>
      <c r="K2554" s="36" t="s">
        <v>15</v>
      </c>
      <c r="L2554" s="47" t="s">
        <v>628</v>
      </c>
    </row>
    <row r="2555" spans="1:12" ht="34.5" customHeight="1">
      <c r="A2555" s="31" t="s">
        <v>18</v>
      </c>
      <c r="B2555" s="31" t="s">
        <v>30</v>
      </c>
      <c r="C2555" s="31" t="s">
        <v>51</v>
      </c>
      <c r="D2555" s="21" t="s">
        <v>629</v>
      </c>
      <c r="E2555" s="32">
        <v>30</v>
      </c>
      <c r="F2555" s="33">
        <v>45383</v>
      </c>
      <c r="G2555" s="34">
        <f t="shared" si="115"/>
        <v>56339</v>
      </c>
      <c r="H2555" s="24" t="s">
        <v>480</v>
      </c>
      <c r="I2555" s="36" t="s">
        <v>582</v>
      </c>
      <c r="J2555" s="37" t="s">
        <v>595</v>
      </c>
      <c r="K2555" s="36" t="s">
        <v>584</v>
      </c>
      <c r="L2555" s="47" t="s">
        <v>630</v>
      </c>
    </row>
    <row r="2556" spans="1:12" ht="34.5" customHeight="1">
      <c r="A2556" s="31" t="s">
        <v>18</v>
      </c>
      <c r="B2556" s="31" t="s">
        <v>30</v>
      </c>
      <c r="C2556" s="31" t="s">
        <v>51</v>
      </c>
      <c r="D2556" s="21" t="s">
        <v>631</v>
      </c>
      <c r="E2556" s="32">
        <v>30</v>
      </c>
      <c r="F2556" s="33">
        <v>45383</v>
      </c>
      <c r="G2556" s="34">
        <f t="shared" si="115"/>
        <v>56339</v>
      </c>
      <c r="H2556" s="24" t="s">
        <v>480</v>
      </c>
      <c r="I2556" s="36" t="s">
        <v>582</v>
      </c>
      <c r="J2556" s="37" t="s">
        <v>595</v>
      </c>
      <c r="K2556" s="36" t="s">
        <v>584</v>
      </c>
      <c r="L2556" s="103" t="s">
        <v>632</v>
      </c>
    </row>
    <row r="2557" spans="1:12" ht="34.5" customHeight="1">
      <c r="A2557" s="31" t="s">
        <v>18</v>
      </c>
      <c r="B2557" s="31" t="s">
        <v>30</v>
      </c>
      <c r="C2557" s="31" t="s">
        <v>51</v>
      </c>
      <c r="D2557" s="21" t="s">
        <v>633</v>
      </c>
      <c r="E2557" s="32">
        <v>30</v>
      </c>
      <c r="F2557" s="33">
        <v>45383</v>
      </c>
      <c r="G2557" s="34">
        <f t="shared" si="115"/>
        <v>56339</v>
      </c>
      <c r="H2557" s="24" t="s">
        <v>480</v>
      </c>
      <c r="I2557" s="36" t="s">
        <v>582</v>
      </c>
      <c r="J2557" s="37" t="s">
        <v>595</v>
      </c>
      <c r="K2557" s="36" t="s">
        <v>634</v>
      </c>
      <c r="L2557" s="36"/>
    </row>
    <row r="2558" spans="1:12" ht="34.5" customHeight="1">
      <c r="A2558" s="31" t="s">
        <v>18</v>
      </c>
      <c r="B2558" s="31" t="s">
        <v>31</v>
      </c>
      <c r="C2558" s="31" t="s">
        <v>38</v>
      </c>
      <c r="D2558" s="21" t="s">
        <v>635</v>
      </c>
      <c r="E2558" s="32">
        <v>5</v>
      </c>
      <c r="F2558" s="33">
        <v>45383</v>
      </c>
      <c r="G2558" s="34">
        <f t="shared" ref="G2558:G2564" si="116">DATE(YEAR(F2558)+E2558,MONTH(F2558),DAY(F2558))-1</f>
        <v>47208</v>
      </c>
      <c r="H2558" s="24" t="s">
        <v>9</v>
      </c>
      <c r="I2558" s="36" t="s">
        <v>579</v>
      </c>
      <c r="J2558" s="37" t="s">
        <v>595</v>
      </c>
      <c r="K2558" s="36" t="s">
        <v>15</v>
      </c>
      <c r="L2558" s="36"/>
    </row>
    <row r="2559" spans="1:12" ht="34.5" customHeight="1">
      <c r="A2559" s="31" t="s">
        <v>18</v>
      </c>
      <c r="B2559" s="31" t="s">
        <v>31</v>
      </c>
      <c r="C2559" s="31" t="s">
        <v>38</v>
      </c>
      <c r="D2559" s="21" t="s">
        <v>636</v>
      </c>
      <c r="E2559" s="32">
        <v>10</v>
      </c>
      <c r="F2559" s="33">
        <v>45383</v>
      </c>
      <c r="G2559" s="34">
        <f t="shared" si="116"/>
        <v>49034</v>
      </c>
      <c r="H2559" s="24" t="s">
        <v>9</v>
      </c>
      <c r="I2559" s="36" t="s">
        <v>579</v>
      </c>
      <c r="J2559" s="37" t="s">
        <v>595</v>
      </c>
      <c r="K2559" s="36" t="s">
        <v>15</v>
      </c>
      <c r="L2559" s="36"/>
    </row>
    <row r="2560" spans="1:12" ht="34.5" customHeight="1">
      <c r="A2560" s="31" t="s">
        <v>18</v>
      </c>
      <c r="B2560" s="31" t="s">
        <v>31</v>
      </c>
      <c r="C2560" s="31" t="s">
        <v>38</v>
      </c>
      <c r="D2560" s="21" t="s">
        <v>637</v>
      </c>
      <c r="E2560" s="32">
        <v>30</v>
      </c>
      <c r="F2560" s="33">
        <v>45383</v>
      </c>
      <c r="G2560" s="34">
        <f t="shared" si="116"/>
        <v>56339</v>
      </c>
      <c r="H2560" s="24" t="s">
        <v>480</v>
      </c>
      <c r="I2560" s="36" t="s">
        <v>579</v>
      </c>
      <c r="J2560" s="37" t="s">
        <v>595</v>
      </c>
      <c r="K2560" s="36" t="s">
        <v>15</v>
      </c>
      <c r="L2560" s="47" t="s">
        <v>638</v>
      </c>
    </row>
    <row r="2561" spans="1:12" ht="34.5" customHeight="1">
      <c r="A2561" s="31" t="s">
        <v>18</v>
      </c>
      <c r="B2561" s="31" t="s">
        <v>31</v>
      </c>
      <c r="C2561" s="31" t="s">
        <v>38</v>
      </c>
      <c r="D2561" s="21" t="s">
        <v>639</v>
      </c>
      <c r="E2561" s="32">
        <v>30</v>
      </c>
      <c r="F2561" s="33">
        <v>45383</v>
      </c>
      <c r="G2561" s="34">
        <f t="shared" si="116"/>
        <v>56339</v>
      </c>
      <c r="H2561" s="24" t="s">
        <v>480</v>
      </c>
      <c r="I2561" s="36" t="s">
        <v>579</v>
      </c>
      <c r="J2561" s="37" t="s">
        <v>595</v>
      </c>
      <c r="K2561" s="36" t="s">
        <v>15</v>
      </c>
      <c r="L2561" s="47"/>
    </row>
    <row r="2562" spans="1:12" ht="34.5" customHeight="1">
      <c r="A2562" s="31" t="s">
        <v>18</v>
      </c>
      <c r="B2562" s="31" t="s">
        <v>31</v>
      </c>
      <c r="C2562" s="31" t="s">
        <v>38</v>
      </c>
      <c r="D2562" s="21" t="s">
        <v>640</v>
      </c>
      <c r="E2562" s="32">
        <v>30</v>
      </c>
      <c r="F2562" s="33">
        <v>45383</v>
      </c>
      <c r="G2562" s="34">
        <f t="shared" si="116"/>
        <v>56339</v>
      </c>
      <c r="H2562" s="24" t="s">
        <v>480</v>
      </c>
      <c r="I2562" s="36" t="s">
        <v>582</v>
      </c>
      <c r="J2562" s="37" t="s">
        <v>595</v>
      </c>
      <c r="K2562" s="36" t="s">
        <v>584</v>
      </c>
      <c r="L2562" s="36"/>
    </row>
    <row r="2563" spans="1:12" ht="34.5" customHeight="1">
      <c r="A2563" s="31" t="s">
        <v>18</v>
      </c>
      <c r="B2563" s="31" t="s">
        <v>31</v>
      </c>
      <c r="C2563" s="31" t="s">
        <v>38</v>
      </c>
      <c r="D2563" s="21" t="s">
        <v>641</v>
      </c>
      <c r="E2563" s="32">
        <v>30</v>
      </c>
      <c r="F2563" s="33">
        <v>45383</v>
      </c>
      <c r="G2563" s="34">
        <f t="shared" si="116"/>
        <v>56339</v>
      </c>
      <c r="H2563" s="24" t="s">
        <v>480</v>
      </c>
      <c r="I2563" s="36" t="s">
        <v>582</v>
      </c>
      <c r="J2563" s="37" t="s">
        <v>595</v>
      </c>
      <c r="K2563" s="36" t="s">
        <v>584</v>
      </c>
      <c r="L2563" s="36"/>
    </row>
    <row r="2564" spans="1:12" ht="34.5" customHeight="1">
      <c r="A2564" s="31" t="s">
        <v>18</v>
      </c>
      <c r="B2564" s="31" t="s">
        <v>31</v>
      </c>
      <c r="C2564" s="31" t="s">
        <v>38</v>
      </c>
      <c r="D2564" s="21" t="s">
        <v>642</v>
      </c>
      <c r="E2564" s="32">
        <v>5</v>
      </c>
      <c r="F2564" s="33">
        <v>45383</v>
      </c>
      <c r="G2564" s="34">
        <f t="shared" si="116"/>
        <v>47208</v>
      </c>
      <c r="H2564" s="24" t="s">
        <v>9</v>
      </c>
      <c r="I2564" s="36" t="s">
        <v>582</v>
      </c>
      <c r="J2564" s="37" t="s">
        <v>595</v>
      </c>
      <c r="K2564" s="36" t="s">
        <v>634</v>
      </c>
      <c r="L2564" s="36"/>
    </row>
    <row r="2565" spans="1:12" ht="34.5" customHeight="1">
      <c r="A2565" s="31" t="s">
        <v>18</v>
      </c>
      <c r="B2565" s="31" t="s">
        <v>31</v>
      </c>
      <c r="C2565" s="31" t="s">
        <v>58</v>
      </c>
      <c r="D2565" s="21" t="s">
        <v>643</v>
      </c>
      <c r="E2565" s="32">
        <v>1</v>
      </c>
      <c r="F2565" s="33">
        <v>45383</v>
      </c>
      <c r="G2565" s="34">
        <v>45747</v>
      </c>
      <c r="H2565" s="24" t="s">
        <v>9</v>
      </c>
      <c r="I2565" s="36" t="s">
        <v>579</v>
      </c>
      <c r="J2565" s="37" t="s">
        <v>595</v>
      </c>
      <c r="K2565" s="36" t="s">
        <v>15</v>
      </c>
      <c r="L2565" s="36"/>
    </row>
    <row r="2566" spans="1:12" ht="34.5" customHeight="1">
      <c r="A2566" s="31" t="s">
        <v>18</v>
      </c>
      <c r="B2566" s="31" t="s">
        <v>31</v>
      </c>
      <c r="C2566" s="31" t="s">
        <v>63</v>
      </c>
      <c r="D2566" s="21" t="s">
        <v>644</v>
      </c>
      <c r="E2566" s="32">
        <v>10</v>
      </c>
      <c r="F2566" s="33">
        <v>45383</v>
      </c>
      <c r="G2566" s="34">
        <v>49034</v>
      </c>
      <c r="H2566" s="24" t="s">
        <v>9</v>
      </c>
      <c r="I2566" s="36" t="s">
        <v>579</v>
      </c>
      <c r="J2566" s="37" t="s">
        <v>595</v>
      </c>
      <c r="K2566" s="36" t="s">
        <v>15</v>
      </c>
      <c r="L2566" s="36"/>
    </row>
    <row r="2567" spans="1:12" ht="34.5" customHeight="1">
      <c r="A2567" s="31" t="s">
        <v>18</v>
      </c>
      <c r="B2567" s="31" t="s">
        <v>33</v>
      </c>
      <c r="C2567" s="31" t="s">
        <v>38</v>
      </c>
      <c r="D2567" s="21" t="s">
        <v>645</v>
      </c>
      <c r="E2567" s="32">
        <v>5</v>
      </c>
      <c r="F2567" s="33">
        <v>45383</v>
      </c>
      <c r="G2567" s="34">
        <f t="shared" ref="G2567:G2572" si="117">DATE(YEAR(F2567)+E2567,MONTH(F2567),DAY(F2567))-1</f>
        <v>47208</v>
      </c>
      <c r="H2567" s="24" t="s">
        <v>9</v>
      </c>
      <c r="I2567" s="36" t="s">
        <v>582</v>
      </c>
      <c r="J2567" s="37" t="s">
        <v>595</v>
      </c>
      <c r="K2567" s="36" t="s">
        <v>15</v>
      </c>
      <c r="L2567" s="36"/>
    </row>
    <row r="2568" spans="1:12" ht="34.5" customHeight="1">
      <c r="A2568" s="31" t="s">
        <v>18</v>
      </c>
      <c r="B2568" s="31" t="s">
        <v>33</v>
      </c>
      <c r="C2568" s="31" t="s">
        <v>38</v>
      </c>
      <c r="D2568" s="21" t="s">
        <v>646</v>
      </c>
      <c r="E2568" s="32">
        <v>5</v>
      </c>
      <c r="F2568" s="33">
        <v>45383</v>
      </c>
      <c r="G2568" s="34">
        <f t="shared" si="117"/>
        <v>47208</v>
      </c>
      <c r="H2568" s="24" t="s">
        <v>9</v>
      </c>
      <c r="I2568" s="36" t="s">
        <v>582</v>
      </c>
      <c r="J2568" s="37" t="s">
        <v>595</v>
      </c>
      <c r="K2568" s="36" t="s">
        <v>15</v>
      </c>
      <c r="L2568" s="36"/>
    </row>
    <row r="2569" spans="1:12" ht="34.5" customHeight="1">
      <c r="A2569" s="31" t="s">
        <v>18</v>
      </c>
      <c r="B2569" s="31" t="s">
        <v>33</v>
      </c>
      <c r="C2569" s="31" t="s">
        <v>38</v>
      </c>
      <c r="D2569" s="21" t="s">
        <v>647</v>
      </c>
      <c r="E2569" s="32">
        <v>5</v>
      </c>
      <c r="F2569" s="33">
        <v>45383</v>
      </c>
      <c r="G2569" s="34">
        <f t="shared" si="117"/>
        <v>47208</v>
      </c>
      <c r="H2569" s="24" t="s">
        <v>9</v>
      </c>
      <c r="I2569" s="36" t="s">
        <v>582</v>
      </c>
      <c r="J2569" s="37" t="s">
        <v>595</v>
      </c>
      <c r="K2569" s="36" t="s">
        <v>15</v>
      </c>
      <c r="L2569" s="47" t="s">
        <v>600</v>
      </c>
    </row>
    <row r="2570" spans="1:12" ht="34.5" customHeight="1">
      <c r="A2570" s="31" t="s">
        <v>18</v>
      </c>
      <c r="B2570" s="31" t="s">
        <v>33</v>
      </c>
      <c r="C2570" s="31" t="s">
        <v>38</v>
      </c>
      <c r="D2570" s="21" t="s">
        <v>648</v>
      </c>
      <c r="E2570" s="32">
        <v>30</v>
      </c>
      <c r="F2570" s="33">
        <v>45383</v>
      </c>
      <c r="G2570" s="34">
        <f t="shared" si="117"/>
        <v>56339</v>
      </c>
      <c r="H2570" s="24" t="s">
        <v>480</v>
      </c>
      <c r="I2570" s="36" t="s">
        <v>582</v>
      </c>
      <c r="J2570" s="37" t="s">
        <v>595</v>
      </c>
      <c r="K2570" s="36" t="s">
        <v>15</v>
      </c>
      <c r="L2570" s="47" t="s">
        <v>598</v>
      </c>
    </row>
    <row r="2571" spans="1:12" ht="34.5" customHeight="1">
      <c r="A2571" s="31" t="s">
        <v>18</v>
      </c>
      <c r="B2571" s="31" t="s">
        <v>33</v>
      </c>
      <c r="C2571" s="31" t="s">
        <v>71</v>
      </c>
      <c r="D2571" s="21" t="s">
        <v>649</v>
      </c>
      <c r="E2571" s="32">
        <v>10</v>
      </c>
      <c r="F2571" s="33">
        <v>45383</v>
      </c>
      <c r="G2571" s="34">
        <f t="shared" si="117"/>
        <v>49034</v>
      </c>
      <c r="H2571" s="24" t="s">
        <v>9</v>
      </c>
      <c r="I2571" s="36" t="s">
        <v>582</v>
      </c>
      <c r="J2571" s="37" t="s">
        <v>595</v>
      </c>
      <c r="K2571" s="36" t="s">
        <v>15</v>
      </c>
      <c r="L2571" s="36"/>
    </row>
    <row r="2572" spans="1:12" ht="34.5" customHeight="1">
      <c r="A2572" s="31" t="s">
        <v>18</v>
      </c>
      <c r="B2572" s="31" t="s">
        <v>33</v>
      </c>
      <c r="C2572" s="31" t="s">
        <v>71</v>
      </c>
      <c r="D2572" s="21" t="s">
        <v>650</v>
      </c>
      <c r="E2572" s="32">
        <v>10</v>
      </c>
      <c r="F2572" s="33">
        <v>45383</v>
      </c>
      <c r="G2572" s="34">
        <f t="shared" si="117"/>
        <v>49034</v>
      </c>
      <c r="H2572" s="24" t="s">
        <v>9</v>
      </c>
      <c r="I2572" s="36" t="s">
        <v>582</v>
      </c>
      <c r="J2572" s="37" t="s">
        <v>595</v>
      </c>
      <c r="K2572" s="36" t="s">
        <v>15</v>
      </c>
      <c r="L2572" s="36"/>
    </row>
    <row r="2573" spans="1:12" ht="34.5" customHeight="1">
      <c r="A2573" s="31" t="s">
        <v>18</v>
      </c>
      <c r="B2573" s="31" t="s">
        <v>33</v>
      </c>
      <c r="C2573" s="31" t="s">
        <v>72</v>
      </c>
      <c r="D2573" s="21" t="s">
        <v>651</v>
      </c>
      <c r="E2573" s="32">
        <v>5</v>
      </c>
      <c r="F2573" s="33">
        <v>45383</v>
      </c>
      <c r="G2573" s="34">
        <f t="shared" ref="G2573:G2578" si="118">DATE(YEAR(F2573)+E2573,MONTH(F2573),DAY(F2573))-1</f>
        <v>47208</v>
      </c>
      <c r="H2573" s="24" t="s">
        <v>9</v>
      </c>
      <c r="I2573" s="36" t="s">
        <v>582</v>
      </c>
      <c r="J2573" s="37" t="s">
        <v>595</v>
      </c>
      <c r="K2573" s="36" t="s">
        <v>15</v>
      </c>
      <c r="L2573" s="36"/>
    </row>
    <row r="2574" spans="1:12" ht="34.5" customHeight="1">
      <c r="A2574" s="31" t="s">
        <v>18</v>
      </c>
      <c r="B2574" s="31" t="s">
        <v>33</v>
      </c>
      <c r="C2574" s="31" t="s">
        <v>72</v>
      </c>
      <c r="D2574" s="21" t="s">
        <v>652</v>
      </c>
      <c r="E2574" s="32">
        <v>10</v>
      </c>
      <c r="F2574" s="33">
        <v>45383</v>
      </c>
      <c r="G2574" s="34">
        <f t="shared" si="118"/>
        <v>49034</v>
      </c>
      <c r="H2574" s="24" t="s">
        <v>9</v>
      </c>
      <c r="I2574" s="36" t="s">
        <v>582</v>
      </c>
      <c r="J2574" s="37" t="s">
        <v>595</v>
      </c>
      <c r="K2574" s="36" t="s">
        <v>15</v>
      </c>
      <c r="L2574" s="36"/>
    </row>
    <row r="2575" spans="1:12" ht="34.5" customHeight="1">
      <c r="A2575" s="31" t="s">
        <v>18</v>
      </c>
      <c r="B2575" s="31" t="s">
        <v>33</v>
      </c>
      <c r="C2575" s="31" t="s">
        <v>72</v>
      </c>
      <c r="D2575" s="21" t="s">
        <v>653</v>
      </c>
      <c r="E2575" s="32">
        <v>10</v>
      </c>
      <c r="F2575" s="33">
        <v>45383</v>
      </c>
      <c r="G2575" s="34">
        <f t="shared" si="118"/>
        <v>49034</v>
      </c>
      <c r="H2575" s="24" t="s">
        <v>9</v>
      </c>
      <c r="I2575" s="36" t="s">
        <v>582</v>
      </c>
      <c r="J2575" s="37" t="s">
        <v>595</v>
      </c>
      <c r="K2575" s="36" t="s">
        <v>15</v>
      </c>
      <c r="L2575" s="36"/>
    </row>
    <row r="2576" spans="1:12" ht="34.5" customHeight="1">
      <c r="A2576" s="31" t="s">
        <v>18</v>
      </c>
      <c r="B2576" s="31" t="s">
        <v>33</v>
      </c>
      <c r="C2576" s="31" t="s">
        <v>72</v>
      </c>
      <c r="D2576" s="21" t="s">
        <v>654</v>
      </c>
      <c r="E2576" s="32">
        <v>10</v>
      </c>
      <c r="F2576" s="33">
        <v>45383</v>
      </c>
      <c r="G2576" s="34">
        <f t="shared" si="118"/>
        <v>49034</v>
      </c>
      <c r="H2576" s="24" t="s">
        <v>9</v>
      </c>
      <c r="I2576" s="36" t="s">
        <v>582</v>
      </c>
      <c r="J2576" s="37" t="s">
        <v>595</v>
      </c>
      <c r="K2576" s="36" t="s">
        <v>15</v>
      </c>
      <c r="L2576" s="36"/>
    </row>
    <row r="2577" spans="1:12" ht="34.5" customHeight="1">
      <c r="A2577" s="31" t="s">
        <v>18</v>
      </c>
      <c r="B2577" s="31" t="s">
        <v>33</v>
      </c>
      <c r="C2577" s="31" t="s">
        <v>73</v>
      </c>
      <c r="D2577" s="21" t="s">
        <v>655</v>
      </c>
      <c r="E2577" s="32">
        <v>10</v>
      </c>
      <c r="F2577" s="33">
        <v>45383</v>
      </c>
      <c r="G2577" s="34">
        <f t="shared" si="118"/>
        <v>49034</v>
      </c>
      <c r="H2577" s="24" t="s">
        <v>9</v>
      </c>
      <c r="I2577" s="36" t="s">
        <v>582</v>
      </c>
      <c r="J2577" s="37" t="s">
        <v>595</v>
      </c>
      <c r="K2577" s="36" t="s">
        <v>15</v>
      </c>
      <c r="L2577" s="36"/>
    </row>
    <row r="2578" spans="1:12" ht="34.5" customHeight="1">
      <c r="A2578" s="31" t="s">
        <v>18</v>
      </c>
      <c r="B2578" s="31" t="s">
        <v>33</v>
      </c>
      <c r="C2578" s="31" t="s">
        <v>75</v>
      </c>
      <c r="D2578" s="21" t="s">
        <v>656</v>
      </c>
      <c r="E2578" s="32">
        <v>10</v>
      </c>
      <c r="F2578" s="33">
        <v>45383</v>
      </c>
      <c r="G2578" s="34">
        <f t="shared" si="118"/>
        <v>49034</v>
      </c>
      <c r="H2578" s="24" t="s">
        <v>9</v>
      </c>
      <c r="I2578" s="36" t="s">
        <v>582</v>
      </c>
      <c r="J2578" s="37" t="s">
        <v>595</v>
      </c>
      <c r="K2578" s="36" t="s">
        <v>15</v>
      </c>
      <c r="L2578" s="36"/>
    </row>
    <row r="2579" spans="1:12" ht="34.5" customHeight="1">
      <c r="A2579" s="31" t="s">
        <v>18</v>
      </c>
      <c r="B2579" s="31" t="s">
        <v>33</v>
      </c>
      <c r="C2579" s="31" t="s">
        <v>77</v>
      </c>
      <c r="D2579" s="21" t="s">
        <v>657</v>
      </c>
      <c r="E2579" s="32">
        <v>5</v>
      </c>
      <c r="F2579" s="33">
        <v>45383</v>
      </c>
      <c r="G2579" s="34">
        <f>DATE(YEAR(F2579)+E2579,MONTH(F2579),DAY(F2579))-1</f>
        <v>47208</v>
      </c>
      <c r="H2579" s="24" t="s">
        <v>9</v>
      </c>
      <c r="I2579" s="36" t="s">
        <v>582</v>
      </c>
      <c r="J2579" s="37" t="s">
        <v>595</v>
      </c>
      <c r="K2579" s="36" t="s">
        <v>15</v>
      </c>
      <c r="L2579" s="36"/>
    </row>
    <row r="2580" spans="1:12" ht="34.5" customHeight="1">
      <c r="A2580" s="31" t="s">
        <v>18</v>
      </c>
      <c r="B2580" s="31" t="s">
        <v>33</v>
      </c>
      <c r="C2580" s="31" t="s">
        <v>77</v>
      </c>
      <c r="D2580" s="21" t="s">
        <v>658</v>
      </c>
      <c r="E2580" s="32">
        <v>5</v>
      </c>
      <c r="F2580" s="33">
        <v>45383</v>
      </c>
      <c r="G2580" s="34">
        <f>DATE(YEAR(F2580)+E2580,MONTH(F2580),DAY(F2580))-1</f>
        <v>47208</v>
      </c>
      <c r="H2580" s="24" t="s">
        <v>9</v>
      </c>
      <c r="I2580" s="36" t="s">
        <v>582</v>
      </c>
      <c r="J2580" s="37" t="s">
        <v>595</v>
      </c>
      <c r="K2580" s="36" t="s">
        <v>15</v>
      </c>
      <c r="L2580" s="36"/>
    </row>
    <row r="2581" spans="1:12" ht="34.5" customHeight="1">
      <c r="A2581" s="31" t="s">
        <v>18</v>
      </c>
      <c r="B2581" s="31" t="s">
        <v>34</v>
      </c>
      <c r="C2581" s="31" t="s">
        <v>80</v>
      </c>
      <c r="D2581" s="21" t="s">
        <v>659</v>
      </c>
      <c r="E2581" s="32">
        <v>30</v>
      </c>
      <c r="F2581" s="33">
        <v>45383</v>
      </c>
      <c r="G2581" s="34">
        <v>56339</v>
      </c>
      <c r="H2581" s="24" t="s">
        <v>480</v>
      </c>
      <c r="I2581" s="36" t="s">
        <v>579</v>
      </c>
      <c r="J2581" s="37" t="s">
        <v>595</v>
      </c>
      <c r="K2581" s="36" t="s">
        <v>15</v>
      </c>
      <c r="L2581" s="47"/>
    </row>
    <row r="2582" spans="1:12" ht="34.5" customHeight="1">
      <c r="A2582" s="31" t="s">
        <v>18</v>
      </c>
      <c r="B2582" s="31" t="s">
        <v>34</v>
      </c>
      <c r="C2582" s="31" t="s">
        <v>80</v>
      </c>
      <c r="D2582" s="21" t="s">
        <v>660</v>
      </c>
      <c r="E2582" s="32">
        <v>30</v>
      </c>
      <c r="F2582" s="33">
        <v>45383</v>
      </c>
      <c r="G2582" s="34">
        <v>56339</v>
      </c>
      <c r="H2582" s="24" t="s">
        <v>480</v>
      </c>
      <c r="I2582" s="36" t="s">
        <v>579</v>
      </c>
      <c r="J2582" s="37" t="s">
        <v>595</v>
      </c>
      <c r="K2582" s="36" t="s">
        <v>15</v>
      </c>
      <c r="L2582" s="47"/>
    </row>
    <row r="2583" spans="1:12" ht="34.5" customHeight="1">
      <c r="A2583" s="31" t="s">
        <v>18</v>
      </c>
      <c r="B2583" s="31" t="s">
        <v>34</v>
      </c>
      <c r="C2583" s="31" t="s">
        <v>80</v>
      </c>
      <c r="D2583" s="21" t="s">
        <v>661</v>
      </c>
      <c r="E2583" s="32">
        <v>30</v>
      </c>
      <c r="F2583" s="33">
        <v>45383</v>
      </c>
      <c r="G2583" s="34">
        <f>DATE(YEAR(F2583)+E2583,MONTH(F2583),DAY(F2583))-1</f>
        <v>56339</v>
      </c>
      <c r="H2583" s="24" t="s">
        <v>480</v>
      </c>
      <c r="I2583" s="36" t="s">
        <v>582</v>
      </c>
      <c r="J2583" s="37" t="s">
        <v>595</v>
      </c>
      <c r="K2583" s="36" t="s">
        <v>584</v>
      </c>
      <c r="L2583" s="103"/>
    </row>
    <row r="2584" spans="1:12" ht="34.5" customHeight="1">
      <c r="A2584" s="31" t="s">
        <v>18</v>
      </c>
      <c r="B2584" s="31" t="s">
        <v>36</v>
      </c>
      <c r="C2584" s="31" t="s">
        <v>92</v>
      </c>
      <c r="D2584" s="21" t="s">
        <v>662</v>
      </c>
      <c r="E2584" s="32">
        <v>5</v>
      </c>
      <c r="F2584" s="33">
        <v>45383</v>
      </c>
      <c r="G2584" s="34">
        <f>DATE(YEAR(F2584)+E2584,MONTH(F2584),DAY(F2584))-1</f>
        <v>47208</v>
      </c>
      <c r="H2584" s="24" t="s">
        <v>9</v>
      </c>
      <c r="I2584" s="36" t="s">
        <v>582</v>
      </c>
      <c r="J2584" s="37" t="s">
        <v>595</v>
      </c>
      <c r="K2584" s="36" t="s">
        <v>584</v>
      </c>
      <c r="L2584" s="36"/>
    </row>
    <row r="2585" spans="1:12" ht="34.5" customHeight="1">
      <c r="A2585" s="31" t="s">
        <v>18</v>
      </c>
      <c r="B2585" s="31" t="s">
        <v>37</v>
      </c>
      <c r="C2585" s="31" t="s">
        <v>93</v>
      </c>
      <c r="D2585" s="21" t="s">
        <v>663</v>
      </c>
      <c r="E2585" s="32">
        <v>5</v>
      </c>
      <c r="F2585" s="33">
        <v>45383</v>
      </c>
      <c r="G2585" s="34">
        <v>47208</v>
      </c>
      <c r="H2585" s="24" t="s">
        <v>9</v>
      </c>
      <c r="I2585" s="36" t="s">
        <v>579</v>
      </c>
      <c r="J2585" s="37" t="s">
        <v>595</v>
      </c>
      <c r="K2585" s="36" t="s">
        <v>15</v>
      </c>
      <c r="L2585" s="36"/>
    </row>
    <row r="2586" spans="1:12" ht="34.5" customHeight="1">
      <c r="A2586" s="31" t="s">
        <v>19</v>
      </c>
      <c r="B2586" s="31" t="s">
        <v>28</v>
      </c>
      <c r="C2586" s="31" t="s">
        <v>38</v>
      </c>
      <c r="D2586" s="21" t="s">
        <v>664</v>
      </c>
      <c r="E2586" s="32">
        <v>30</v>
      </c>
      <c r="F2586" s="33">
        <v>45383</v>
      </c>
      <c r="G2586" s="34">
        <f t="shared" ref="G2586:G2597" si="119">DATE(YEAR(F2586)+E2586,MONTH(F2586),DAY(F2586))-1</f>
        <v>56339</v>
      </c>
      <c r="H2586" s="24" t="s">
        <v>480</v>
      </c>
      <c r="I2586" s="36" t="s">
        <v>582</v>
      </c>
      <c r="J2586" s="37" t="s">
        <v>595</v>
      </c>
      <c r="K2586" s="36" t="s">
        <v>634</v>
      </c>
      <c r="L2586" s="36"/>
    </row>
    <row r="2587" spans="1:12" ht="34.5" customHeight="1">
      <c r="A2587" s="31" t="s">
        <v>19</v>
      </c>
      <c r="B2587" s="31" t="s">
        <v>28</v>
      </c>
      <c r="C2587" s="31" t="s">
        <v>38</v>
      </c>
      <c r="D2587" s="21" t="s">
        <v>769</v>
      </c>
      <c r="E2587" s="32">
        <v>10</v>
      </c>
      <c r="F2587" s="33">
        <v>45383</v>
      </c>
      <c r="G2587" s="34">
        <f t="shared" si="119"/>
        <v>49034</v>
      </c>
      <c r="H2587" s="24" t="s">
        <v>9</v>
      </c>
      <c r="I2587" s="36" t="s">
        <v>582</v>
      </c>
      <c r="J2587" s="37" t="s">
        <v>595</v>
      </c>
      <c r="K2587" s="36" t="s">
        <v>634</v>
      </c>
      <c r="L2587" s="36"/>
    </row>
    <row r="2588" spans="1:12" ht="34.5" customHeight="1">
      <c r="A2588" s="31" t="s">
        <v>19</v>
      </c>
      <c r="B2588" s="31" t="s">
        <v>28</v>
      </c>
      <c r="C2588" s="31" t="s">
        <v>38</v>
      </c>
      <c r="D2588" s="21" t="s">
        <v>665</v>
      </c>
      <c r="E2588" s="32">
        <v>10</v>
      </c>
      <c r="F2588" s="33">
        <v>45383</v>
      </c>
      <c r="G2588" s="34">
        <f t="shared" si="119"/>
        <v>49034</v>
      </c>
      <c r="H2588" s="24" t="s">
        <v>9</v>
      </c>
      <c r="I2588" s="36" t="s">
        <v>582</v>
      </c>
      <c r="J2588" s="37" t="s">
        <v>595</v>
      </c>
      <c r="K2588" s="36" t="s">
        <v>634</v>
      </c>
      <c r="L2588" s="36"/>
    </row>
    <row r="2589" spans="1:12" ht="34.5" customHeight="1">
      <c r="A2589" s="31" t="s">
        <v>19</v>
      </c>
      <c r="B2589" s="31" t="s">
        <v>28</v>
      </c>
      <c r="C2589" s="31" t="s">
        <v>38</v>
      </c>
      <c r="D2589" s="21" t="s">
        <v>666</v>
      </c>
      <c r="E2589" s="32">
        <v>5</v>
      </c>
      <c r="F2589" s="33">
        <v>45383</v>
      </c>
      <c r="G2589" s="34">
        <f t="shared" si="119"/>
        <v>47208</v>
      </c>
      <c r="H2589" s="24" t="s">
        <v>9</v>
      </c>
      <c r="I2589" s="36" t="s">
        <v>582</v>
      </c>
      <c r="J2589" s="37" t="s">
        <v>595</v>
      </c>
      <c r="K2589" s="36" t="s">
        <v>634</v>
      </c>
      <c r="L2589" s="36"/>
    </row>
    <row r="2590" spans="1:12" ht="34.5" customHeight="1">
      <c r="A2590" s="31" t="s">
        <v>19</v>
      </c>
      <c r="B2590" s="31" t="s">
        <v>28</v>
      </c>
      <c r="C2590" s="31" t="s">
        <v>38</v>
      </c>
      <c r="D2590" s="21" t="s">
        <v>667</v>
      </c>
      <c r="E2590" s="32">
        <v>5</v>
      </c>
      <c r="F2590" s="33">
        <v>45383</v>
      </c>
      <c r="G2590" s="34">
        <f t="shared" si="119"/>
        <v>47208</v>
      </c>
      <c r="H2590" s="24" t="s">
        <v>9</v>
      </c>
      <c r="I2590" s="36" t="s">
        <v>582</v>
      </c>
      <c r="J2590" s="37" t="s">
        <v>595</v>
      </c>
      <c r="K2590" s="36" t="s">
        <v>634</v>
      </c>
      <c r="L2590" s="36"/>
    </row>
    <row r="2591" spans="1:12" ht="34.5" customHeight="1">
      <c r="A2591" s="31" t="s">
        <v>19</v>
      </c>
      <c r="B2591" s="31" t="s">
        <v>28</v>
      </c>
      <c r="C2591" s="31" t="s">
        <v>38</v>
      </c>
      <c r="D2591" s="21" t="s">
        <v>668</v>
      </c>
      <c r="E2591" s="32">
        <v>5</v>
      </c>
      <c r="F2591" s="33">
        <v>45383</v>
      </c>
      <c r="G2591" s="34">
        <f t="shared" si="119"/>
        <v>47208</v>
      </c>
      <c r="H2591" s="24" t="s">
        <v>9</v>
      </c>
      <c r="I2591" s="36" t="s">
        <v>582</v>
      </c>
      <c r="J2591" s="37" t="s">
        <v>595</v>
      </c>
      <c r="K2591" s="36" t="s">
        <v>634</v>
      </c>
      <c r="L2591" s="47"/>
    </row>
    <row r="2592" spans="1:12" ht="34.5" customHeight="1">
      <c r="A2592" s="31" t="s">
        <v>19</v>
      </c>
      <c r="B2592" s="31" t="s">
        <v>28</v>
      </c>
      <c r="C2592" s="31" t="s">
        <v>38</v>
      </c>
      <c r="D2592" s="21" t="s">
        <v>669</v>
      </c>
      <c r="E2592" s="32">
        <v>5</v>
      </c>
      <c r="F2592" s="33">
        <v>45383</v>
      </c>
      <c r="G2592" s="34">
        <f t="shared" si="119"/>
        <v>47208</v>
      </c>
      <c r="H2592" s="24" t="s">
        <v>9</v>
      </c>
      <c r="I2592" s="36" t="s">
        <v>582</v>
      </c>
      <c r="J2592" s="37" t="s">
        <v>595</v>
      </c>
      <c r="K2592" s="36" t="s">
        <v>634</v>
      </c>
      <c r="L2592" s="47" t="s">
        <v>670</v>
      </c>
    </row>
    <row r="2593" spans="1:12" ht="34.5" customHeight="1">
      <c r="A2593" s="31" t="s">
        <v>19</v>
      </c>
      <c r="B2593" s="31" t="s">
        <v>28</v>
      </c>
      <c r="C2593" s="31" t="s">
        <v>38</v>
      </c>
      <c r="D2593" s="21" t="s">
        <v>671</v>
      </c>
      <c r="E2593" s="32">
        <v>10</v>
      </c>
      <c r="F2593" s="33">
        <v>45383</v>
      </c>
      <c r="G2593" s="34">
        <f t="shared" si="119"/>
        <v>49034</v>
      </c>
      <c r="H2593" s="24" t="s">
        <v>9</v>
      </c>
      <c r="I2593" s="36" t="s">
        <v>582</v>
      </c>
      <c r="J2593" s="37" t="s">
        <v>595</v>
      </c>
      <c r="K2593" s="36" t="s">
        <v>634</v>
      </c>
      <c r="L2593" s="47" t="s">
        <v>539</v>
      </c>
    </row>
    <row r="2594" spans="1:12" ht="34.5" customHeight="1">
      <c r="A2594" s="31" t="s">
        <v>19</v>
      </c>
      <c r="B2594" s="31" t="s">
        <v>354</v>
      </c>
      <c r="C2594" s="31" t="s">
        <v>97</v>
      </c>
      <c r="D2594" s="21" t="s">
        <v>673</v>
      </c>
      <c r="E2594" s="32">
        <v>30</v>
      </c>
      <c r="F2594" s="33">
        <v>45383</v>
      </c>
      <c r="G2594" s="34">
        <f t="shared" si="119"/>
        <v>56339</v>
      </c>
      <c r="H2594" s="24" t="s">
        <v>480</v>
      </c>
      <c r="I2594" s="36" t="s">
        <v>582</v>
      </c>
      <c r="J2594" s="37" t="s">
        <v>595</v>
      </c>
      <c r="K2594" s="36" t="s">
        <v>634</v>
      </c>
      <c r="L2594" s="36"/>
    </row>
    <row r="2595" spans="1:12" ht="34.5" customHeight="1">
      <c r="A2595" s="31" t="s">
        <v>19</v>
      </c>
      <c r="B2595" s="31" t="s">
        <v>354</v>
      </c>
      <c r="C2595" s="31" t="s">
        <v>97</v>
      </c>
      <c r="D2595" s="21" t="s">
        <v>674</v>
      </c>
      <c r="E2595" s="32">
        <v>30</v>
      </c>
      <c r="F2595" s="33">
        <v>45383</v>
      </c>
      <c r="G2595" s="34">
        <f t="shared" si="119"/>
        <v>56339</v>
      </c>
      <c r="H2595" s="24" t="s">
        <v>480</v>
      </c>
      <c r="I2595" s="36" t="s">
        <v>582</v>
      </c>
      <c r="J2595" s="37" t="s">
        <v>595</v>
      </c>
      <c r="K2595" s="36" t="s">
        <v>634</v>
      </c>
      <c r="L2595" s="36"/>
    </row>
    <row r="2596" spans="1:12" ht="34.5" customHeight="1">
      <c r="A2596" s="31" t="s">
        <v>19</v>
      </c>
      <c r="B2596" s="31" t="s">
        <v>354</v>
      </c>
      <c r="C2596" s="31" t="s">
        <v>98</v>
      </c>
      <c r="D2596" s="21" t="s">
        <v>676</v>
      </c>
      <c r="E2596" s="32">
        <v>30</v>
      </c>
      <c r="F2596" s="33">
        <v>45383</v>
      </c>
      <c r="G2596" s="34">
        <f t="shared" si="119"/>
        <v>56339</v>
      </c>
      <c r="H2596" s="24" t="s">
        <v>480</v>
      </c>
      <c r="I2596" s="36" t="s">
        <v>582</v>
      </c>
      <c r="J2596" s="37" t="s">
        <v>595</v>
      </c>
      <c r="K2596" s="36" t="s">
        <v>634</v>
      </c>
      <c r="L2596" s="36"/>
    </row>
    <row r="2597" spans="1:12" ht="34.5" customHeight="1">
      <c r="A2597" s="31" t="s">
        <v>19</v>
      </c>
      <c r="B2597" s="31" t="s">
        <v>354</v>
      </c>
      <c r="C2597" s="31" t="s">
        <v>98</v>
      </c>
      <c r="D2597" s="21" t="s">
        <v>677</v>
      </c>
      <c r="E2597" s="32">
        <v>10</v>
      </c>
      <c r="F2597" s="33">
        <v>45383</v>
      </c>
      <c r="G2597" s="34">
        <f t="shared" si="119"/>
        <v>49034</v>
      </c>
      <c r="H2597" s="24" t="s">
        <v>9</v>
      </c>
      <c r="I2597" s="36" t="s">
        <v>582</v>
      </c>
      <c r="J2597" s="37" t="s">
        <v>595</v>
      </c>
      <c r="K2597" s="36" t="s">
        <v>634</v>
      </c>
      <c r="L2597" s="36"/>
    </row>
    <row r="2598" spans="1:12" ht="34.5" customHeight="1">
      <c r="A2598" s="31" t="s">
        <v>19</v>
      </c>
      <c r="B2598" s="31" t="s">
        <v>354</v>
      </c>
      <c r="C2598" s="31" t="s">
        <v>102</v>
      </c>
      <c r="D2598" s="21" t="s">
        <v>678</v>
      </c>
      <c r="E2598" s="32">
        <v>10</v>
      </c>
      <c r="F2598" s="33">
        <v>45383</v>
      </c>
      <c r="G2598" s="34">
        <f t="shared" ref="G2598:G2604" si="120">DATE(YEAR(F2598)+E2598,MONTH(F2598),DAY(F2598))-1</f>
        <v>49034</v>
      </c>
      <c r="H2598" s="24" t="s">
        <v>9</v>
      </c>
      <c r="I2598" s="36" t="s">
        <v>582</v>
      </c>
      <c r="J2598" s="37" t="s">
        <v>595</v>
      </c>
      <c r="K2598" s="36" t="s">
        <v>634</v>
      </c>
      <c r="L2598" s="36"/>
    </row>
    <row r="2599" spans="1:12" ht="34.5" customHeight="1">
      <c r="A2599" s="31" t="s">
        <v>19</v>
      </c>
      <c r="B2599" s="31" t="s">
        <v>354</v>
      </c>
      <c r="C2599" s="31" t="s">
        <v>102</v>
      </c>
      <c r="D2599" s="21" t="s">
        <v>679</v>
      </c>
      <c r="E2599" s="32">
        <v>5</v>
      </c>
      <c r="F2599" s="33">
        <v>45383</v>
      </c>
      <c r="G2599" s="34">
        <f t="shared" si="120"/>
        <v>47208</v>
      </c>
      <c r="H2599" s="24" t="s">
        <v>9</v>
      </c>
      <c r="I2599" s="36" t="s">
        <v>582</v>
      </c>
      <c r="J2599" s="37" t="s">
        <v>595</v>
      </c>
      <c r="K2599" s="36" t="s">
        <v>634</v>
      </c>
      <c r="L2599" s="36"/>
    </row>
    <row r="2600" spans="1:12" ht="34.5" customHeight="1">
      <c r="A2600" s="31" t="s">
        <v>19</v>
      </c>
      <c r="B2600" s="31" t="s">
        <v>354</v>
      </c>
      <c r="C2600" s="31" t="s">
        <v>102</v>
      </c>
      <c r="D2600" s="21" t="s">
        <v>680</v>
      </c>
      <c r="E2600" s="32">
        <v>5</v>
      </c>
      <c r="F2600" s="33">
        <v>45383</v>
      </c>
      <c r="G2600" s="34">
        <f t="shared" si="120"/>
        <v>47208</v>
      </c>
      <c r="H2600" s="24" t="s">
        <v>9</v>
      </c>
      <c r="I2600" s="36" t="s">
        <v>582</v>
      </c>
      <c r="J2600" s="37" t="s">
        <v>595</v>
      </c>
      <c r="K2600" s="36" t="s">
        <v>634</v>
      </c>
      <c r="L2600" s="36"/>
    </row>
    <row r="2601" spans="1:12" ht="34.5" customHeight="1">
      <c r="A2601" s="31" t="s">
        <v>19</v>
      </c>
      <c r="B2601" s="31" t="s">
        <v>354</v>
      </c>
      <c r="C2601" s="31" t="s">
        <v>102</v>
      </c>
      <c r="D2601" s="21" t="s">
        <v>681</v>
      </c>
      <c r="E2601" s="32">
        <v>5</v>
      </c>
      <c r="F2601" s="33">
        <v>45383</v>
      </c>
      <c r="G2601" s="34">
        <f t="shared" si="120"/>
        <v>47208</v>
      </c>
      <c r="H2601" s="24" t="s">
        <v>9</v>
      </c>
      <c r="I2601" s="36" t="s">
        <v>582</v>
      </c>
      <c r="J2601" s="37" t="s">
        <v>595</v>
      </c>
      <c r="K2601" s="36" t="s">
        <v>634</v>
      </c>
      <c r="L2601" s="36"/>
    </row>
    <row r="2602" spans="1:12" ht="34.5" customHeight="1">
      <c r="A2602" s="31" t="s">
        <v>19</v>
      </c>
      <c r="B2602" s="31" t="s">
        <v>354</v>
      </c>
      <c r="C2602" s="31" t="s">
        <v>102</v>
      </c>
      <c r="D2602" s="21" t="s">
        <v>682</v>
      </c>
      <c r="E2602" s="32">
        <v>5</v>
      </c>
      <c r="F2602" s="33">
        <v>45383</v>
      </c>
      <c r="G2602" s="34">
        <f t="shared" si="120"/>
        <v>47208</v>
      </c>
      <c r="H2602" s="24" t="s">
        <v>9</v>
      </c>
      <c r="I2602" s="36" t="s">
        <v>582</v>
      </c>
      <c r="J2602" s="37" t="s">
        <v>595</v>
      </c>
      <c r="K2602" s="36" t="s">
        <v>634</v>
      </c>
      <c r="L2602" s="36"/>
    </row>
    <row r="2603" spans="1:12" ht="34.5" customHeight="1">
      <c r="A2603" s="31" t="s">
        <v>19</v>
      </c>
      <c r="B2603" s="31" t="s">
        <v>354</v>
      </c>
      <c r="C2603" s="31" t="s">
        <v>102</v>
      </c>
      <c r="D2603" s="21" t="s">
        <v>683</v>
      </c>
      <c r="E2603" s="32">
        <v>5</v>
      </c>
      <c r="F2603" s="33">
        <v>45383</v>
      </c>
      <c r="G2603" s="34">
        <f t="shared" si="120"/>
        <v>47208</v>
      </c>
      <c r="H2603" s="24" t="s">
        <v>9</v>
      </c>
      <c r="I2603" s="36" t="s">
        <v>582</v>
      </c>
      <c r="J2603" s="37" t="s">
        <v>595</v>
      </c>
      <c r="K2603" s="36" t="s">
        <v>634</v>
      </c>
      <c r="L2603" s="36"/>
    </row>
    <row r="2604" spans="1:12" ht="34.5" customHeight="1">
      <c r="A2604" s="31" t="s">
        <v>19</v>
      </c>
      <c r="B2604" s="31" t="s">
        <v>354</v>
      </c>
      <c r="C2604" s="31" t="s">
        <v>102</v>
      </c>
      <c r="D2604" s="21" t="s">
        <v>684</v>
      </c>
      <c r="E2604" s="32">
        <v>5</v>
      </c>
      <c r="F2604" s="33">
        <v>45383</v>
      </c>
      <c r="G2604" s="34">
        <f t="shared" si="120"/>
        <v>47208</v>
      </c>
      <c r="H2604" s="24" t="s">
        <v>9</v>
      </c>
      <c r="I2604" s="36" t="s">
        <v>582</v>
      </c>
      <c r="J2604" s="37" t="s">
        <v>595</v>
      </c>
      <c r="K2604" s="36" t="s">
        <v>634</v>
      </c>
      <c r="L2604" s="36"/>
    </row>
    <row r="2605" spans="1:12" ht="34.5" customHeight="1">
      <c r="A2605" s="31" t="s">
        <v>19</v>
      </c>
      <c r="B2605" s="31" t="s">
        <v>355</v>
      </c>
      <c r="C2605" s="31" t="s">
        <v>38</v>
      </c>
      <c r="D2605" s="21" t="s">
        <v>685</v>
      </c>
      <c r="E2605" s="32">
        <v>10</v>
      </c>
      <c r="F2605" s="33">
        <v>45383</v>
      </c>
      <c r="G2605" s="34">
        <f>DATE(YEAR(F2605)+E2605,MONTH(F2605),DAY(F2605))-1</f>
        <v>49034</v>
      </c>
      <c r="H2605" s="24" t="s">
        <v>9</v>
      </c>
      <c r="I2605" s="36" t="s">
        <v>582</v>
      </c>
      <c r="J2605" s="37" t="s">
        <v>595</v>
      </c>
      <c r="K2605" s="36" t="s">
        <v>634</v>
      </c>
      <c r="L2605" s="47"/>
    </row>
    <row r="2606" spans="1:12" ht="34.5" customHeight="1">
      <c r="A2606" s="31" t="s">
        <v>19</v>
      </c>
      <c r="B2606" s="31" t="s">
        <v>355</v>
      </c>
      <c r="C2606" s="31" t="s">
        <v>38</v>
      </c>
      <c r="D2606" s="21" t="s">
        <v>686</v>
      </c>
      <c r="E2606" s="32">
        <v>10</v>
      </c>
      <c r="F2606" s="33">
        <v>45383</v>
      </c>
      <c r="G2606" s="34">
        <f>DATE(YEAR(F2606)+E2606,MONTH(F2606),DAY(F2606))-1</f>
        <v>49034</v>
      </c>
      <c r="H2606" s="24" t="s">
        <v>9</v>
      </c>
      <c r="I2606" s="36" t="s">
        <v>582</v>
      </c>
      <c r="J2606" s="37" t="s">
        <v>595</v>
      </c>
      <c r="K2606" s="36" t="s">
        <v>634</v>
      </c>
      <c r="L2606" s="36"/>
    </row>
    <row r="2607" spans="1:12" ht="34.5" customHeight="1">
      <c r="A2607" s="31" t="s">
        <v>19</v>
      </c>
      <c r="B2607" s="31" t="s">
        <v>355</v>
      </c>
      <c r="C2607" s="31" t="s">
        <v>108</v>
      </c>
      <c r="D2607" s="21" t="s">
        <v>687</v>
      </c>
      <c r="E2607" s="32">
        <v>30</v>
      </c>
      <c r="F2607" s="33">
        <v>45383</v>
      </c>
      <c r="G2607" s="34">
        <f t="shared" ref="G2607:G2613" si="121">DATE(YEAR(F2607)+E2607,MONTH(F2607),DAY(F2607))-1</f>
        <v>56339</v>
      </c>
      <c r="H2607" s="24" t="s">
        <v>480</v>
      </c>
      <c r="I2607" s="36" t="s">
        <v>582</v>
      </c>
      <c r="J2607" s="37" t="s">
        <v>595</v>
      </c>
      <c r="K2607" s="36" t="s">
        <v>634</v>
      </c>
      <c r="L2607" s="103" t="s">
        <v>688</v>
      </c>
    </row>
    <row r="2608" spans="1:12" ht="34.5" customHeight="1">
      <c r="A2608" s="31" t="s">
        <v>19</v>
      </c>
      <c r="B2608" s="31" t="s">
        <v>355</v>
      </c>
      <c r="C2608" s="31" t="s">
        <v>109</v>
      </c>
      <c r="D2608" s="21" t="s">
        <v>689</v>
      </c>
      <c r="E2608" s="32">
        <v>1</v>
      </c>
      <c r="F2608" s="33">
        <v>45383</v>
      </c>
      <c r="G2608" s="34">
        <f t="shared" si="121"/>
        <v>45747</v>
      </c>
      <c r="H2608" s="24" t="s">
        <v>9</v>
      </c>
      <c r="I2608" s="36" t="s">
        <v>582</v>
      </c>
      <c r="J2608" s="37" t="s">
        <v>595</v>
      </c>
      <c r="K2608" s="36" t="s">
        <v>584</v>
      </c>
      <c r="L2608" s="36"/>
    </row>
    <row r="2609" spans="1:12" ht="34.5" customHeight="1">
      <c r="A2609" s="31" t="s">
        <v>19</v>
      </c>
      <c r="B2609" s="31" t="s">
        <v>355</v>
      </c>
      <c r="C2609" s="31" t="s">
        <v>112</v>
      </c>
      <c r="D2609" s="21" t="s">
        <v>690</v>
      </c>
      <c r="E2609" s="32">
        <v>10</v>
      </c>
      <c r="F2609" s="33">
        <v>45383</v>
      </c>
      <c r="G2609" s="34">
        <f t="shared" si="121"/>
        <v>49034</v>
      </c>
      <c r="H2609" s="24" t="s">
        <v>9</v>
      </c>
      <c r="I2609" s="36" t="s">
        <v>582</v>
      </c>
      <c r="J2609" s="37" t="s">
        <v>595</v>
      </c>
      <c r="K2609" s="36" t="s">
        <v>634</v>
      </c>
      <c r="L2609" s="36"/>
    </row>
    <row r="2610" spans="1:12" ht="34.5" customHeight="1">
      <c r="A2610" s="31" t="s">
        <v>19</v>
      </c>
      <c r="B2610" s="31" t="s">
        <v>355</v>
      </c>
      <c r="C2610" s="31" t="s">
        <v>112</v>
      </c>
      <c r="D2610" s="21" t="s">
        <v>691</v>
      </c>
      <c r="E2610" s="32">
        <v>10</v>
      </c>
      <c r="F2610" s="33">
        <v>45383</v>
      </c>
      <c r="G2610" s="34">
        <f t="shared" si="121"/>
        <v>49034</v>
      </c>
      <c r="H2610" s="24" t="s">
        <v>9</v>
      </c>
      <c r="I2610" s="36" t="s">
        <v>692</v>
      </c>
      <c r="J2610" s="37" t="s">
        <v>595</v>
      </c>
      <c r="K2610" s="36" t="s">
        <v>675</v>
      </c>
      <c r="L2610" s="36"/>
    </row>
    <row r="2611" spans="1:12" ht="34.5" customHeight="1">
      <c r="A2611" s="31" t="s">
        <v>19</v>
      </c>
      <c r="B2611" s="31" t="s">
        <v>355</v>
      </c>
      <c r="C2611" s="31" t="s">
        <v>112</v>
      </c>
      <c r="D2611" s="21" t="s">
        <v>693</v>
      </c>
      <c r="E2611" s="32">
        <v>10</v>
      </c>
      <c r="F2611" s="33">
        <v>45383</v>
      </c>
      <c r="G2611" s="34">
        <f t="shared" si="121"/>
        <v>49034</v>
      </c>
      <c r="H2611" s="24" t="s">
        <v>9</v>
      </c>
      <c r="I2611" s="36" t="s">
        <v>692</v>
      </c>
      <c r="J2611" s="37" t="s">
        <v>595</v>
      </c>
      <c r="K2611" s="36" t="s">
        <v>675</v>
      </c>
      <c r="L2611" s="36"/>
    </row>
    <row r="2612" spans="1:12" ht="34.5" customHeight="1">
      <c r="A2612" s="31" t="s">
        <v>19</v>
      </c>
      <c r="B2612" s="31" t="s">
        <v>355</v>
      </c>
      <c r="C2612" s="31" t="s">
        <v>112</v>
      </c>
      <c r="D2612" s="21" t="s">
        <v>694</v>
      </c>
      <c r="E2612" s="32">
        <v>10</v>
      </c>
      <c r="F2612" s="33">
        <v>45383</v>
      </c>
      <c r="G2612" s="34">
        <f t="shared" si="121"/>
        <v>49034</v>
      </c>
      <c r="H2612" s="24" t="s">
        <v>9</v>
      </c>
      <c r="I2612" s="36" t="s">
        <v>692</v>
      </c>
      <c r="J2612" s="37" t="s">
        <v>595</v>
      </c>
      <c r="K2612" s="36" t="s">
        <v>675</v>
      </c>
      <c r="L2612" s="36"/>
    </row>
    <row r="2613" spans="1:12" ht="34.5" customHeight="1">
      <c r="A2613" s="31" t="s">
        <v>19</v>
      </c>
      <c r="B2613" s="31" t="s">
        <v>356</v>
      </c>
      <c r="C2613" s="31" t="s">
        <v>38</v>
      </c>
      <c r="D2613" s="21" t="s">
        <v>695</v>
      </c>
      <c r="E2613" s="32">
        <v>10</v>
      </c>
      <c r="F2613" s="33">
        <v>45383</v>
      </c>
      <c r="G2613" s="34">
        <f t="shared" si="121"/>
        <v>49034</v>
      </c>
      <c r="H2613" s="24" t="s">
        <v>9</v>
      </c>
      <c r="I2613" s="36" t="s">
        <v>582</v>
      </c>
      <c r="J2613" s="37" t="s">
        <v>595</v>
      </c>
      <c r="K2613" s="36" t="s">
        <v>634</v>
      </c>
      <c r="L2613" s="36"/>
    </row>
    <row r="2614" spans="1:12" ht="34.5" customHeight="1">
      <c r="A2614" s="31" t="s">
        <v>19</v>
      </c>
      <c r="B2614" s="31" t="s">
        <v>356</v>
      </c>
      <c r="C2614" s="31" t="s">
        <v>113</v>
      </c>
      <c r="D2614" s="21" t="s">
        <v>696</v>
      </c>
      <c r="E2614" s="32">
        <v>10</v>
      </c>
      <c r="F2614" s="33">
        <v>45383</v>
      </c>
      <c r="G2614" s="34">
        <f>DATE(YEAR(F2614)+E2614,MONTH(F2614),DAY(F2614))-1</f>
        <v>49034</v>
      </c>
      <c r="H2614" s="24" t="s">
        <v>9</v>
      </c>
      <c r="I2614" s="36" t="s">
        <v>582</v>
      </c>
      <c r="J2614" s="37" t="s">
        <v>595</v>
      </c>
      <c r="K2614" s="36" t="s">
        <v>634</v>
      </c>
      <c r="L2614" s="36"/>
    </row>
    <row r="2615" spans="1:12" ht="34.5" customHeight="1">
      <c r="A2615" s="31" t="s">
        <v>19</v>
      </c>
      <c r="B2615" s="31" t="s">
        <v>356</v>
      </c>
      <c r="C2615" s="31" t="s">
        <v>113</v>
      </c>
      <c r="D2615" s="21" t="s">
        <v>697</v>
      </c>
      <c r="E2615" s="32">
        <v>10</v>
      </c>
      <c r="F2615" s="33">
        <v>45383</v>
      </c>
      <c r="G2615" s="34">
        <f>DATE(YEAR(F2615)+E2615,MONTH(F2615),DAY(F2615))-1</f>
        <v>49034</v>
      </c>
      <c r="H2615" s="24" t="s">
        <v>9</v>
      </c>
      <c r="I2615" s="36" t="s">
        <v>582</v>
      </c>
      <c r="J2615" s="37" t="s">
        <v>595</v>
      </c>
      <c r="K2615" s="36" t="s">
        <v>634</v>
      </c>
      <c r="L2615" s="36"/>
    </row>
    <row r="2616" spans="1:12" ht="34.5" customHeight="1">
      <c r="A2616" s="31" t="s">
        <v>19</v>
      </c>
      <c r="B2616" s="31" t="s">
        <v>356</v>
      </c>
      <c r="C2616" s="31" t="s">
        <v>113</v>
      </c>
      <c r="D2616" s="21" t="s">
        <v>698</v>
      </c>
      <c r="E2616" s="32">
        <v>10</v>
      </c>
      <c r="F2616" s="33">
        <v>45383</v>
      </c>
      <c r="G2616" s="34">
        <f>DATE(YEAR(F2616)+E2616,MONTH(F2616),DAY(F2616))-1</f>
        <v>49034</v>
      </c>
      <c r="H2616" s="24" t="s">
        <v>9</v>
      </c>
      <c r="I2616" s="36" t="s">
        <v>582</v>
      </c>
      <c r="J2616" s="37" t="s">
        <v>595</v>
      </c>
      <c r="K2616" s="36" t="s">
        <v>634</v>
      </c>
      <c r="L2616" s="36"/>
    </row>
    <row r="2617" spans="1:12" ht="34.5" customHeight="1">
      <c r="A2617" s="31" t="s">
        <v>19</v>
      </c>
      <c r="B2617" s="31" t="s">
        <v>356</v>
      </c>
      <c r="C2617" s="31" t="s">
        <v>113</v>
      </c>
      <c r="D2617" s="21" t="s">
        <v>699</v>
      </c>
      <c r="E2617" s="32">
        <v>10</v>
      </c>
      <c r="F2617" s="33">
        <v>45383</v>
      </c>
      <c r="G2617" s="34">
        <f>DATE(YEAR(F2617)+E2617,MONTH(F2617),DAY(F2617))-1</f>
        <v>49034</v>
      </c>
      <c r="H2617" s="24" t="s">
        <v>9</v>
      </c>
      <c r="I2617" s="36" t="s">
        <v>582</v>
      </c>
      <c r="J2617" s="37" t="s">
        <v>595</v>
      </c>
      <c r="K2617" s="36" t="s">
        <v>634</v>
      </c>
      <c r="L2617" s="36"/>
    </row>
    <row r="2618" spans="1:12" ht="34.5" customHeight="1">
      <c r="A2618" s="31" t="s">
        <v>19</v>
      </c>
      <c r="B2618" s="31" t="s">
        <v>357</v>
      </c>
      <c r="C2618" s="31" t="s">
        <v>114</v>
      </c>
      <c r="D2618" s="21" t="s">
        <v>700</v>
      </c>
      <c r="E2618" s="32">
        <v>10</v>
      </c>
      <c r="F2618" s="33">
        <v>45383</v>
      </c>
      <c r="G2618" s="34">
        <f t="shared" ref="G2618:G2623" si="122">DATE(YEAR(F2618)+E2618,MONTH(F2618),DAY(F2618))-1</f>
        <v>49034</v>
      </c>
      <c r="H2618" s="24" t="s">
        <v>9</v>
      </c>
      <c r="I2618" s="36" t="s">
        <v>582</v>
      </c>
      <c r="J2618" s="37" t="s">
        <v>595</v>
      </c>
      <c r="K2618" s="36" t="s">
        <v>634</v>
      </c>
      <c r="L2618" s="47" t="s">
        <v>701</v>
      </c>
    </row>
    <row r="2619" spans="1:12" ht="34.5" customHeight="1">
      <c r="A2619" s="31" t="s">
        <v>19</v>
      </c>
      <c r="B2619" s="31" t="s">
        <v>357</v>
      </c>
      <c r="C2619" s="31" t="s">
        <v>114</v>
      </c>
      <c r="D2619" s="21" t="s">
        <v>702</v>
      </c>
      <c r="E2619" s="32">
        <v>10</v>
      </c>
      <c r="F2619" s="33">
        <v>45383</v>
      </c>
      <c r="G2619" s="34">
        <f t="shared" si="122"/>
        <v>49034</v>
      </c>
      <c r="H2619" s="24" t="s">
        <v>9</v>
      </c>
      <c r="I2619" s="36" t="s">
        <v>582</v>
      </c>
      <c r="J2619" s="37" t="s">
        <v>595</v>
      </c>
      <c r="K2619" s="36" t="s">
        <v>634</v>
      </c>
      <c r="L2619" s="36"/>
    </row>
    <row r="2620" spans="1:12" ht="34.5" customHeight="1">
      <c r="A2620" s="31" t="s">
        <v>19</v>
      </c>
      <c r="B2620" s="31" t="s">
        <v>358</v>
      </c>
      <c r="C2620" s="31" t="s">
        <v>38</v>
      </c>
      <c r="D2620" s="21" t="s">
        <v>703</v>
      </c>
      <c r="E2620" s="32">
        <v>5</v>
      </c>
      <c r="F2620" s="33">
        <v>45383</v>
      </c>
      <c r="G2620" s="34">
        <f t="shared" si="122"/>
        <v>47208</v>
      </c>
      <c r="H2620" s="24" t="s">
        <v>9</v>
      </c>
      <c r="I2620" s="36" t="s">
        <v>582</v>
      </c>
      <c r="J2620" s="37" t="s">
        <v>595</v>
      </c>
      <c r="K2620" s="36" t="s">
        <v>634</v>
      </c>
      <c r="L2620" s="36"/>
    </row>
    <row r="2621" spans="1:12" ht="34.5" customHeight="1">
      <c r="A2621" s="31" t="s">
        <v>19</v>
      </c>
      <c r="B2621" s="31" t="s">
        <v>358</v>
      </c>
      <c r="C2621" s="31" t="s">
        <v>38</v>
      </c>
      <c r="D2621" s="21" t="s">
        <v>704</v>
      </c>
      <c r="E2621" s="32">
        <v>5</v>
      </c>
      <c r="F2621" s="33">
        <v>45383</v>
      </c>
      <c r="G2621" s="34">
        <f t="shared" si="122"/>
        <v>47208</v>
      </c>
      <c r="H2621" s="24" t="s">
        <v>9</v>
      </c>
      <c r="I2621" s="36" t="s">
        <v>582</v>
      </c>
      <c r="J2621" s="37" t="s">
        <v>595</v>
      </c>
      <c r="K2621" s="36" t="s">
        <v>634</v>
      </c>
      <c r="L2621" s="36"/>
    </row>
    <row r="2622" spans="1:12" ht="34.5" customHeight="1">
      <c r="A2622" s="31" t="s">
        <v>19</v>
      </c>
      <c r="B2622" s="31" t="s">
        <v>358</v>
      </c>
      <c r="C2622" s="31" t="s">
        <v>38</v>
      </c>
      <c r="D2622" s="21" t="s">
        <v>705</v>
      </c>
      <c r="E2622" s="32">
        <v>5</v>
      </c>
      <c r="F2622" s="33">
        <v>45383</v>
      </c>
      <c r="G2622" s="34">
        <f t="shared" si="122"/>
        <v>47208</v>
      </c>
      <c r="H2622" s="24" t="s">
        <v>9</v>
      </c>
      <c r="I2622" s="36" t="s">
        <v>582</v>
      </c>
      <c r="J2622" s="37" t="s">
        <v>595</v>
      </c>
      <c r="K2622" s="36" t="s">
        <v>634</v>
      </c>
      <c r="L2622" s="36"/>
    </row>
    <row r="2623" spans="1:12" ht="34.5" customHeight="1">
      <c r="A2623" s="31" t="s">
        <v>19</v>
      </c>
      <c r="B2623" s="31" t="s">
        <v>358</v>
      </c>
      <c r="C2623" s="31" t="s">
        <v>38</v>
      </c>
      <c r="D2623" s="21" t="s">
        <v>770</v>
      </c>
      <c r="E2623" s="32">
        <v>5</v>
      </c>
      <c r="F2623" s="33">
        <v>45383</v>
      </c>
      <c r="G2623" s="34">
        <f t="shared" si="122"/>
        <v>47208</v>
      </c>
      <c r="H2623" s="24" t="s">
        <v>9</v>
      </c>
      <c r="I2623" s="36" t="s">
        <v>582</v>
      </c>
      <c r="J2623" s="37" t="s">
        <v>595</v>
      </c>
      <c r="K2623" s="36" t="s">
        <v>634</v>
      </c>
      <c r="L2623" s="36"/>
    </row>
    <row r="2624" spans="1:12" ht="34.5" customHeight="1">
      <c r="A2624" s="31" t="s">
        <v>19</v>
      </c>
      <c r="B2624" s="31" t="s">
        <v>358</v>
      </c>
      <c r="C2624" s="31" t="s">
        <v>38</v>
      </c>
      <c r="D2624" s="21" t="s">
        <v>706</v>
      </c>
      <c r="E2624" s="32">
        <v>5</v>
      </c>
      <c r="F2624" s="33">
        <v>45383</v>
      </c>
      <c r="G2624" s="34">
        <f t="shared" ref="G2624:G2630" si="123">DATE(YEAR(F2624)+E2624,MONTH(F2624),DAY(F2624))-1</f>
        <v>47208</v>
      </c>
      <c r="H2624" s="24" t="s">
        <v>9</v>
      </c>
      <c r="I2624" s="36" t="s">
        <v>582</v>
      </c>
      <c r="J2624" s="37" t="s">
        <v>595</v>
      </c>
      <c r="K2624" s="36" t="s">
        <v>634</v>
      </c>
      <c r="L2624" s="36"/>
    </row>
    <row r="2625" spans="1:12" ht="34.5" customHeight="1">
      <c r="A2625" s="31" t="s">
        <v>19</v>
      </c>
      <c r="B2625" s="31" t="s">
        <v>358</v>
      </c>
      <c r="C2625" s="31" t="s">
        <v>38</v>
      </c>
      <c r="D2625" s="21" t="s">
        <v>707</v>
      </c>
      <c r="E2625" s="32">
        <v>5</v>
      </c>
      <c r="F2625" s="33">
        <v>45383</v>
      </c>
      <c r="G2625" s="34">
        <f t="shared" si="123"/>
        <v>47208</v>
      </c>
      <c r="H2625" s="24" t="s">
        <v>9</v>
      </c>
      <c r="I2625" s="36" t="s">
        <v>582</v>
      </c>
      <c r="J2625" s="37" t="s">
        <v>595</v>
      </c>
      <c r="K2625" s="36" t="s">
        <v>634</v>
      </c>
      <c r="L2625" s="36"/>
    </row>
    <row r="2626" spans="1:12" ht="34.5" customHeight="1">
      <c r="A2626" s="31" t="s">
        <v>19</v>
      </c>
      <c r="B2626" s="31" t="s">
        <v>358</v>
      </c>
      <c r="C2626" s="31" t="s">
        <v>38</v>
      </c>
      <c r="D2626" s="21" t="s">
        <v>708</v>
      </c>
      <c r="E2626" s="32">
        <v>5</v>
      </c>
      <c r="F2626" s="33">
        <v>45383</v>
      </c>
      <c r="G2626" s="34">
        <f t="shared" si="123"/>
        <v>47208</v>
      </c>
      <c r="H2626" s="24" t="s">
        <v>9</v>
      </c>
      <c r="I2626" s="36" t="s">
        <v>582</v>
      </c>
      <c r="J2626" s="37" t="s">
        <v>595</v>
      </c>
      <c r="K2626" s="36" t="s">
        <v>634</v>
      </c>
      <c r="L2626" s="36"/>
    </row>
    <row r="2627" spans="1:12" ht="34.5" customHeight="1">
      <c r="A2627" s="31" t="s">
        <v>19</v>
      </c>
      <c r="B2627" s="31" t="s">
        <v>358</v>
      </c>
      <c r="C2627" s="31" t="s">
        <v>38</v>
      </c>
      <c r="D2627" s="21" t="s">
        <v>709</v>
      </c>
      <c r="E2627" s="32">
        <v>5</v>
      </c>
      <c r="F2627" s="33">
        <v>45383</v>
      </c>
      <c r="G2627" s="34">
        <f t="shared" si="123"/>
        <v>47208</v>
      </c>
      <c r="H2627" s="24" t="s">
        <v>9</v>
      </c>
      <c r="I2627" s="36" t="s">
        <v>582</v>
      </c>
      <c r="J2627" s="37" t="s">
        <v>595</v>
      </c>
      <c r="K2627" s="36" t="s">
        <v>634</v>
      </c>
      <c r="L2627" s="36"/>
    </row>
    <row r="2628" spans="1:12" ht="34.5" customHeight="1">
      <c r="A2628" s="31" t="s">
        <v>19</v>
      </c>
      <c r="B2628" s="31" t="s">
        <v>358</v>
      </c>
      <c r="C2628" s="31" t="s">
        <v>38</v>
      </c>
      <c r="D2628" s="21" t="s">
        <v>710</v>
      </c>
      <c r="E2628" s="32">
        <v>5</v>
      </c>
      <c r="F2628" s="33">
        <v>45383</v>
      </c>
      <c r="G2628" s="34">
        <f t="shared" si="123"/>
        <v>47208</v>
      </c>
      <c r="H2628" s="24" t="s">
        <v>9</v>
      </c>
      <c r="I2628" s="36" t="s">
        <v>582</v>
      </c>
      <c r="J2628" s="37" t="s">
        <v>595</v>
      </c>
      <c r="K2628" s="36" t="s">
        <v>634</v>
      </c>
      <c r="L2628" s="47" t="s">
        <v>711</v>
      </c>
    </row>
    <row r="2629" spans="1:12" ht="34.5" customHeight="1">
      <c r="A2629" s="31" t="s">
        <v>19</v>
      </c>
      <c r="B2629" s="31" t="s">
        <v>358</v>
      </c>
      <c r="C2629" s="31" t="s">
        <v>38</v>
      </c>
      <c r="D2629" s="21" t="s">
        <v>712</v>
      </c>
      <c r="E2629" s="32">
        <v>5</v>
      </c>
      <c r="F2629" s="33">
        <v>45383</v>
      </c>
      <c r="G2629" s="34">
        <f t="shared" si="123"/>
        <v>47208</v>
      </c>
      <c r="H2629" s="24" t="s">
        <v>9</v>
      </c>
      <c r="I2629" s="36" t="s">
        <v>582</v>
      </c>
      <c r="J2629" s="37" t="s">
        <v>595</v>
      </c>
      <c r="K2629" s="36" t="s">
        <v>634</v>
      </c>
      <c r="L2629" s="47" t="s">
        <v>713</v>
      </c>
    </row>
    <row r="2630" spans="1:12" ht="34.5" customHeight="1">
      <c r="A2630" s="31" t="s">
        <v>19</v>
      </c>
      <c r="B2630" s="31" t="s">
        <v>358</v>
      </c>
      <c r="C2630" s="31" t="s">
        <v>38</v>
      </c>
      <c r="D2630" s="21" t="s">
        <v>714</v>
      </c>
      <c r="E2630" s="32">
        <v>5</v>
      </c>
      <c r="F2630" s="33">
        <v>45383</v>
      </c>
      <c r="G2630" s="34">
        <f t="shared" si="123"/>
        <v>47208</v>
      </c>
      <c r="H2630" s="24" t="s">
        <v>9</v>
      </c>
      <c r="I2630" s="36" t="s">
        <v>582</v>
      </c>
      <c r="J2630" s="37" t="s">
        <v>595</v>
      </c>
      <c r="K2630" s="36" t="s">
        <v>634</v>
      </c>
      <c r="L2630" s="36"/>
    </row>
    <row r="2631" spans="1:12" ht="34.5" customHeight="1">
      <c r="A2631" s="31" t="s">
        <v>19</v>
      </c>
      <c r="B2631" s="31" t="s">
        <v>359</v>
      </c>
      <c r="C2631" s="31" t="s">
        <v>715</v>
      </c>
      <c r="D2631" s="21" t="s">
        <v>716</v>
      </c>
      <c r="E2631" s="32">
        <v>10</v>
      </c>
      <c r="F2631" s="33">
        <v>45383</v>
      </c>
      <c r="G2631" s="34">
        <f t="shared" ref="G2631:G2641" si="124">DATE(YEAR(F2631)+E2631,MONTH(F2631),DAY(F2631))-1</f>
        <v>49034</v>
      </c>
      <c r="H2631" s="24" t="s">
        <v>9</v>
      </c>
      <c r="I2631" s="36" t="s">
        <v>582</v>
      </c>
      <c r="J2631" s="37" t="s">
        <v>595</v>
      </c>
      <c r="K2631" s="36" t="s">
        <v>634</v>
      </c>
      <c r="L2631" s="47" t="s">
        <v>717</v>
      </c>
    </row>
    <row r="2632" spans="1:12" ht="34.5" customHeight="1">
      <c r="A2632" s="31" t="s">
        <v>19</v>
      </c>
      <c r="B2632" s="31" t="s">
        <v>359</v>
      </c>
      <c r="C2632" s="31" t="s">
        <v>120</v>
      </c>
      <c r="D2632" s="21" t="s">
        <v>718</v>
      </c>
      <c r="E2632" s="32">
        <v>30</v>
      </c>
      <c r="F2632" s="33">
        <v>45383</v>
      </c>
      <c r="G2632" s="34">
        <f t="shared" si="124"/>
        <v>56339</v>
      </c>
      <c r="H2632" s="24" t="s">
        <v>480</v>
      </c>
      <c r="I2632" s="36" t="s">
        <v>582</v>
      </c>
      <c r="J2632" s="37" t="s">
        <v>595</v>
      </c>
      <c r="K2632" s="36" t="s">
        <v>634</v>
      </c>
      <c r="L2632" s="47" t="s">
        <v>688</v>
      </c>
    </row>
    <row r="2633" spans="1:12" ht="34.5" customHeight="1">
      <c r="A2633" s="31" t="s">
        <v>19</v>
      </c>
      <c r="B2633" s="31" t="s">
        <v>359</v>
      </c>
      <c r="C2633" s="31" t="s">
        <v>120</v>
      </c>
      <c r="D2633" s="21" t="s">
        <v>719</v>
      </c>
      <c r="E2633" s="32">
        <v>5</v>
      </c>
      <c r="F2633" s="33">
        <v>45383</v>
      </c>
      <c r="G2633" s="34">
        <f t="shared" si="124"/>
        <v>47208</v>
      </c>
      <c r="H2633" s="24" t="s">
        <v>9</v>
      </c>
      <c r="I2633" s="36" t="s">
        <v>582</v>
      </c>
      <c r="J2633" s="37" t="s">
        <v>595</v>
      </c>
      <c r="K2633" s="36" t="s">
        <v>634</v>
      </c>
      <c r="L2633" s="36"/>
    </row>
    <row r="2634" spans="1:12" ht="34.5" customHeight="1">
      <c r="A2634" s="31" t="s">
        <v>19</v>
      </c>
      <c r="B2634" s="31" t="s">
        <v>359</v>
      </c>
      <c r="C2634" s="31" t="s">
        <v>120</v>
      </c>
      <c r="D2634" s="21" t="s">
        <v>720</v>
      </c>
      <c r="E2634" s="32">
        <v>10</v>
      </c>
      <c r="F2634" s="33">
        <v>45383</v>
      </c>
      <c r="G2634" s="34">
        <f t="shared" si="124"/>
        <v>49034</v>
      </c>
      <c r="H2634" s="24" t="s">
        <v>9</v>
      </c>
      <c r="I2634" s="36" t="s">
        <v>582</v>
      </c>
      <c r="J2634" s="37" t="s">
        <v>595</v>
      </c>
      <c r="K2634" s="36" t="s">
        <v>634</v>
      </c>
      <c r="L2634" s="36"/>
    </row>
    <row r="2635" spans="1:12" ht="34.5" customHeight="1">
      <c r="A2635" s="31" t="s">
        <v>19</v>
      </c>
      <c r="B2635" s="31" t="s">
        <v>359</v>
      </c>
      <c r="C2635" s="31" t="s">
        <v>120</v>
      </c>
      <c r="D2635" s="21" t="s">
        <v>721</v>
      </c>
      <c r="E2635" s="32">
        <v>10</v>
      </c>
      <c r="F2635" s="33">
        <v>45383</v>
      </c>
      <c r="G2635" s="34">
        <f t="shared" si="124"/>
        <v>49034</v>
      </c>
      <c r="H2635" s="24" t="s">
        <v>9</v>
      </c>
      <c r="I2635" s="36" t="s">
        <v>582</v>
      </c>
      <c r="J2635" s="37" t="s">
        <v>595</v>
      </c>
      <c r="K2635" s="36" t="s">
        <v>634</v>
      </c>
      <c r="L2635" s="36"/>
    </row>
    <row r="2636" spans="1:12" ht="34.5" customHeight="1">
      <c r="A2636" s="31" t="s">
        <v>19</v>
      </c>
      <c r="B2636" s="31" t="s">
        <v>359</v>
      </c>
      <c r="C2636" s="31" t="s">
        <v>120</v>
      </c>
      <c r="D2636" s="21" t="s">
        <v>722</v>
      </c>
      <c r="E2636" s="32">
        <v>10</v>
      </c>
      <c r="F2636" s="33">
        <v>45383</v>
      </c>
      <c r="G2636" s="34">
        <f t="shared" si="124"/>
        <v>49034</v>
      </c>
      <c r="H2636" s="24" t="s">
        <v>9</v>
      </c>
      <c r="I2636" s="36" t="s">
        <v>582</v>
      </c>
      <c r="J2636" s="37" t="s">
        <v>595</v>
      </c>
      <c r="K2636" s="36" t="s">
        <v>634</v>
      </c>
      <c r="L2636" s="36"/>
    </row>
    <row r="2637" spans="1:12" ht="34.5" customHeight="1">
      <c r="A2637" s="31" t="s">
        <v>19</v>
      </c>
      <c r="B2637" s="31" t="s">
        <v>359</v>
      </c>
      <c r="C2637" s="31" t="s">
        <v>120</v>
      </c>
      <c r="D2637" s="21" t="s">
        <v>723</v>
      </c>
      <c r="E2637" s="32">
        <v>10</v>
      </c>
      <c r="F2637" s="33">
        <v>45383</v>
      </c>
      <c r="G2637" s="34">
        <f t="shared" si="124"/>
        <v>49034</v>
      </c>
      <c r="H2637" s="24" t="s">
        <v>9</v>
      </c>
      <c r="I2637" s="36" t="s">
        <v>582</v>
      </c>
      <c r="J2637" s="37" t="s">
        <v>595</v>
      </c>
      <c r="K2637" s="36" t="s">
        <v>634</v>
      </c>
      <c r="L2637" s="36"/>
    </row>
    <row r="2638" spans="1:12" ht="34.5" customHeight="1">
      <c r="A2638" s="31" t="s">
        <v>19</v>
      </c>
      <c r="B2638" s="31" t="s">
        <v>359</v>
      </c>
      <c r="C2638" s="31" t="s">
        <v>120</v>
      </c>
      <c r="D2638" s="21" t="s">
        <v>724</v>
      </c>
      <c r="E2638" s="32">
        <v>10</v>
      </c>
      <c r="F2638" s="33">
        <v>45383</v>
      </c>
      <c r="G2638" s="34">
        <f t="shared" si="124"/>
        <v>49034</v>
      </c>
      <c r="H2638" s="24" t="s">
        <v>9</v>
      </c>
      <c r="I2638" s="36" t="s">
        <v>582</v>
      </c>
      <c r="J2638" s="37" t="s">
        <v>595</v>
      </c>
      <c r="K2638" s="36" t="s">
        <v>634</v>
      </c>
      <c r="L2638" s="36"/>
    </row>
    <row r="2639" spans="1:12" ht="34.5" customHeight="1">
      <c r="A2639" s="31" t="s">
        <v>19</v>
      </c>
      <c r="B2639" s="31" t="s">
        <v>359</v>
      </c>
      <c r="C2639" s="31" t="s">
        <v>120</v>
      </c>
      <c r="D2639" s="21" t="s">
        <v>725</v>
      </c>
      <c r="E2639" s="32">
        <v>5</v>
      </c>
      <c r="F2639" s="33">
        <v>45383</v>
      </c>
      <c r="G2639" s="34">
        <f t="shared" si="124"/>
        <v>47208</v>
      </c>
      <c r="H2639" s="24" t="s">
        <v>9</v>
      </c>
      <c r="I2639" s="36" t="s">
        <v>582</v>
      </c>
      <c r="J2639" s="37" t="s">
        <v>595</v>
      </c>
      <c r="K2639" s="36" t="s">
        <v>634</v>
      </c>
      <c r="L2639" s="36"/>
    </row>
    <row r="2640" spans="1:12" ht="34.5" customHeight="1">
      <c r="A2640" s="31" t="s">
        <v>19</v>
      </c>
      <c r="B2640" s="31" t="s">
        <v>359</v>
      </c>
      <c r="C2640" s="31" t="s">
        <v>120</v>
      </c>
      <c r="D2640" s="21" t="s">
        <v>726</v>
      </c>
      <c r="E2640" s="32">
        <v>5</v>
      </c>
      <c r="F2640" s="33">
        <v>45383</v>
      </c>
      <c r="G2640" s="34">
        <f t="shared" si="124"/>
        <v>47208</v>
      </c>
      <c r="H2640" s="24" t="s">
        <v>9</v>
      </c>
      <c r="I2640" s="36" t="s">
        <v>582</v>
      </c>
      <c r="J2640" s="37" t="s">
        <v>595</v>
      </c>
      <c r="K2640" s="36" t="s">
        <v>634</v>
      </c>
      <c r="L2640" s="36"/>
    </row>
    <row r="2641" spans="1:12" ht="34.5" customHeight="1">
      <c r="A2641" s="31" t="s">
        <v>19</v>
      </c>
      <c r="B2641" s="31" t="s">
        <v>359</v>
      </c>
      <c r="C2641" s="31" t="s">
        <v>120</v>
      </c>
      <c r="D2641" s="21" t="s">
        <v>727</v>
      </c>
      <c r="E2641" s="32">
        <v>10</v>
      </c>
      <c r="F2641" s="33">
        <v>45383</v>
      </c>
      <c r="G2641" s="34">
        <f t="shared" si="124"/>
        <v>49034</v>
      </c>
      <c r="H2641" s="24" t="s">
        <v>9</v>
      </c>
      <c r="I2641" s="36" t="s">
        <v>582</v>
      </c>
      <c r="J2641" s="37" t="s">
        <v>595</v>
      </c>
      <c r="K2641" s="36" t="s">
        <v>634</v>
      </c>
      <c r="L2641" s="36"/>
    </row>
    <row r="2642" spans="1:12" ht="34.5" customHeight="1">
      <c r="A2642" s="31" t="s">
        <v>19</v>
      </c>
      <c r="B2642" s="31" t="s">
        <v>359</v>
      </c>
      <c r="C2642" s="31" t="s">
        <v>121</v>
      </c>
      <c r="D2642" s="21" t="s">
        <v>728</v>
      </c>
      <c r="E2642" s="32">
        <v>10</v>
      </c>
      <c r="F2642" s="33">
        <v>45383</v>
      </c>
      <c r="G2642" s="34">
        <f t="shared" ref="G2642:G2650" si="125">DATE(YEAR(F2642)+E2642,MONTH(F2642),DAY(F2642))-1</f>
        <v>49034</v>
      </c>
      <c r="H2642" s="24" t="s">
        <v>9</v>
      </c>
      <c r="I2642" s="36" t="s">
        <v>582</v>
      </c>
      <c r="J2642" s="37" t="s">
        <v>595</v>
      </c>
      <c r="K2642" s="36" t="s">
        <v>634</v>
      </c>
      <c r="L2642" s="36"/>
    </row>
    <row r="2643" spans="1:12" ht="34.5" customHeight="1">
      <c r="A2643" s="31" t="s">
        <v>19</v>
      </c>
      <c r="B2643" s="31" t="s">
        <v>359</v>
      </c>
      <c r="C2643" s="31" t="s">
        <v>121</v>
      </c>
      <c r="D2643" s="21" t="s">
        <v>729</v>
      </c>
      <c r="E2643" s="32">
        <v>10</v>
      </c>
      <c r="F2643" s="33">
        <v>45383</v>
      </c>
      <c r="G2643" s="34">
        <f t="shared" si="125"/>
        <v>49034</v>
      </c>
      <c r="H2643" s="24" t="s">
        <v>9</v>
      </c>
      <c r="I2643" s="36" t="s">
        <v>582</v>
      </c>
      <c r="J2643" s="37" t="s">
        <v>595</v>
      </c>
      <c r="K2643" s="36" t="s">
        <v>634</v>
      </c>
      <c r="L2643" s="36"/>
    </row>
    <row r="2644" spans="1:12" ht="34.5" customHeight="1">
      <c r="A2644" s="31" t="s">
        <v>19</v>
      </c>
      <c r="B2644" s="31" t="s">
        <v>359</v>
      </c>
      <c r="C2644" s="31" t="s">
        <v>121</v>
      </c>
      <c r="D2644" s="21" t="s">
        <v>730</v>
      </c>
      <c r="E2644" s="32">
        <v>5</v>
      </c>
      <c r="F2644" s="33">
        <v>45383</v>
      </c>
      <c r="G2644" s="34">
        <f t="shared" si="125"/>
        <v>47208</v>
      </c>
      <c r="H2644" s="24" t="s">
        <v>9</v>
      </c>
      <c r="I2644" s="36" t="s">
        <v>582</v>
      </c>
      <c r="J2644" s="37" t="s">
        <v>595</v>
      </c>
      <c r="K2644" s="36" t="s">
        <v>634</v>
      </c>
      <c r="L2644" s="36"/>
    </row>
    <row r="2645" spans="1:12" ht="34.5" customHeight="1">
      <c r="A2645" s="31" t="s">
        <v>19</v>
      </c>
      <c r="B2645" s="31" t="s">
        <v>359</v>
      </c>
      <c r="C2645" s="31" t="s">
        <v>121</v>
      </c>
      <c r="D2645" s="21" t="s">
        <v>731</v>
      </c>
      <c r="E2645" s="32">
        <v>10</v>
      </c>
      <c r="F2645" s="33">
        <v>45383</v>
      </c>
      <c r="G2645" s="34">
        <f t="shared" si="125"/>
        <v>49034</v>
      </c>
      <c r="H2645" s="24" t="s">
        <v>9</v>
      </c>
      <c r="I2645" s="36" t="s">
        <v>582</v>
      </c>
      <c r="J2645" s="37" t="s">
        <v>595</v>
      </c>
      <c r="K2645" s="36" t="s">
        <v>634</v>
      </c>
      <c r="L2645" s="47" t="s">
        <v>717</v>
      </c>
    </row>
    <row r="2646" spans="1:12" ht="34.5" customHeight="1">
      <c r="A2646" s="31" t="s">
        <v>19</v>
      </c>
      <c r="B2646" s="31" t="s">
        <v>359</v>
      </c>
      <c r="C2646" s="31" t="s">
        <v>121</v>
      </c>
      <c r="D2646" s="21" t="s">
        <v>732</v>
      </c>
      <c r="E2646" s="32">
        <v>10</v>
      </c>
      <c r="F2646" s="33">
        <v>45383</v>
      </c>
      <c r="G2646" s="34">
        <f t="shared" si="125"/>
        <v>49034</v>
      </c>
      <c r="H2646" s="24" t="s">
        <v>9</v>
      </c>
      <c r="I2646" s="36" t="s">
        <v>582</v>
      </c>
      <c r="J2646" s="37" t="s">
        <v>595</v>
      </c>
      <c r="K2646" s="36" t="s">
        <v>634</v>
      </c>
      <c r="L2646" s="47" t="s">
        <v>717</v>
      </c>
    </row>
    <row r="2647" spans="1:12" ht="34.5" customHeight="1">
      <c r="A2647" s="31" t="s">
        <v>19</v>
      </c>
      <c r="B2647" s="31" t="s">
        <v>359</v>
      </c>
      <c r="C2647" s="31" t="s">
        <v>122</v>
      </c>
      <c r="D2647" s="21" t="s">
        <v>733</v>
      </c>
      <c r="E2647" s="32">
        <v>5</v>
      </c>
      <c r="F2647" s="33">
        <v>45383</v>
      </c>
      <c r="G2647" s="34">
        <f t="shared" si="125"/>
        <v>47208</v>
      </c>
      <c r="H2647" s="24" t="s">
        <v>9</v>
      </c>
      <c r="I2647" s="36" t="s">
        <v>582</v>
      </c>
      <c r="J2647" s="37" t="s">
        <v>595</v>
      </c>
      <c r="K2647" s="36" t="s">
        <v>634</v>
      </c>
      <c r="L2647" s="36"/>
    </row>
    <row r="2648" spans="1:12" ht="34.5" customHeight="1">
      <c r="A2648" s="31" t="s">
        <v>19</v>
      </c>
      <c r="B2648" s="31" t="s">
        <v>359</v>
      </c>
      <c r="C2648" s="31" t="s">
        <v>122</v>
      </c>
      <c r="D2648" s="21" t="s">
        <v>734</v>
      </c>
      <c r="E2648" s="32">
        <v>5</v>
      </c>
      <c r="F2648" s="33">
        <v>45383</v>
      </c>
      <c r="G2648" s="34">
        <f t="shared" si="125"/>
        <v>47208</v>
      </c>
      <c r="H2648" s="24" t="s">
        <v>9</v>
      </c>
      <c r="I2648" s="36" t="s">
        <v>582</v>
      </c>
      <c r="J2648" s="37" t="s">
        <v>595</v>
      </c>
      <c r="K2648" s="36" t="s">
        <v>634</v>
      </c>
      <c r="L2648" s="36"/>
    </row>
    <row r="2649" spans="1:12" ht="34.5" customHeight="1">
      <c r="A2649" s="31" t="s">
        <v>19</v>
      </c>
      <c r="B2649" s="31" t="s">
        <v>359</v>
      </c>
      <c r="C2649" s="31" t="s">
        <v>122</v>
      </c>
      <c r="D2649" s="21" t="s">
        <v>735</v>
      </c>
      <c r="E2649" s="32">
        <v>5</v>
      </c>
      <c r="F2649" s="33">
        <v>45383</v>
      </c>
      <c r="G2649" s="34">
        <f t="shared" si="125"/>
        <v>47208</v>
      </c>
      <c r="H2649" s="24" t="s">
        <v>9</v>
      </c>
      <c r="I2649" s="36" t="s">
        <v>582</v>
      </c>
      <c r="J2649" s="37" t="s">
        <v>595</v>
      </c>
      <c r="K2649" s="36" t="s">
        <v>634</v>
      </c>
      <c r="L2649" s="36"/>
    </row>
    <row r="2650" spans="1:12" ht="34.5" customHeight="1">
      <c r="A2650" s="31" t="s">
        <v>19</v>
      </c>
      <c r="B2650" s="31" t="s">
        <v>359</v>
      </c>
      <c r="C2650" s="31" t="s">
        <v>122</v>
      </c>
      <c r="D2650" s="39" t="s">
        <v>736</v>
      </c>
      <c r="E2650" s="32">
        <v>5</v>
      </c>
      <c r="F2650" s="33">
        <v>45383</v>
      </c>
      <c r="G2650" s="34">
        <f t="shared" si="125"/>
        <v>47208</v>
      </c>
      <c r="H2650" s="24" t="s">
        <v>9</v>
      </c>
      <c r="I2650" s="36" t="s">
        <v>582</v>
      </c>
      <c r="J2650" s="37" t="s">
        <v>595</v>
      </c>
      <c r="K2650" s="36" t="s">
        <v>634</v>
      </c>
      <c r="L2650" s="36"/>
    </row>
    <row r="2651" spans="1:12" ht="34.5" customHeight="1">
      <c r="A2651" s="31" t="s">
        <v>19</v>
      </c>
      <c r="B2651" s="31" t="s">
        <v>360</v>
      </c>
      <c r="C2651" s="31" t="s">
        <v>38</v>
      </c>
      <c r="D2651" s="21" t="s">
        <v>737</v>
      </c>
      <c r="E2651" s="32">
        <v>5</v>
      </c>
      <c r="F2651" s="33">
        <v>45383</v>
      </c>
      <c r="G2651" s="34">
        <f t="shared" ref="G2651:G2659" si="126">DATE(YEAR(F2651)+E2651,MONTH(F2651),DAY(F2651))-1</f>
        <v>47208</v>
      </c>
      <c r="H2651" s="24" t="s">
        <v>9</v>
      </c>
      <c r="I2651" s="36" t="s">
        <v>582</v>
      </c>
      <c r="J2651" s="37" t="s">
        <v>595</v>
      </c>
      <c r="K2651" s="36" t="s">
        <v>634</v>
      </c>
      <c r="L2651" s="47" t="s">
        <v>738</v>
      </c>
    </row>
    <row r="2652" spans="1:12" ht="34.5" customHeight="1">
      <c r="A2652" s="31" t="s">
        <v>19</v>
      </c>
      <c r="B2652" s="31" t="s">
        <v>360</v>
      </c>
      <c r="C2652" s="31" t="s">
        <v>38</v>
      </c>
      <c r="D2652" s="21" t="s">
        <v>739</v>
      </c>
      <c r="E2652" s="32">
        <v>5</v>
      </c>
      <c r="F2652" s="33">
        <v>45383</v>
      </c>
      <c r="G2652" s="34">
        <f t="shared" si="126"/>
        <v>47208</v>
      </c>
      <c r="H2652" s="24" t="s">
        <v>9</v>
      </c>
      <c r="I2652" s="36" t="s">
        <v>692</v>
      </c>
      <c r="J2652" s="37" t="s">
        <v>595</v>
      </c>
      <c r="K2652" s="36" t="s">
        <v>634</v>
      </c>
      <c r="L2652" s="36"/>
    </row>
    <row r="2653" spans="1:12" ht="34.5" customHeight="1">
      <c r="A2653" s="31" t="s">
        <v>19</v>
      </c>
      <c r="B2653" s="31" t="s">
        <v>360</v>
      </c>
      <c r="C2653" s="31" t="s">
        <v>38</v>
      </c>
      <c r="D2653" s="21" t="s">
        <v>740</v>
      </c>
      <c r="E2653" s="32">
        <v>5</v>
      </c>
      <c r="F2653" s="33">
        <v>45383</v>
      </c>
      <c r="G2653" s="34">
        <f t="shared" si="126"/>
        <v>47208</v>
      </c>
      <c r="H2653" s="24" t="s">
        <v>9</v>
      </c>
      <c r="I2653" s="36" t="s">
        <v>692</v>
      </c>
      <c r="J2653" s="37" t="s">
        <v>595</v>
      </c>
      <c r="K2653" s="36" t="s">
        <v>634</v>
      </c>
      <c r="L2653" s="36"/>
    </row>
    <row r="2654" spans="1:12" ht="34.5" customHeight="1">
      <c r="A2654" s="31" t="s">
        <v>19</v>
      </c>
      <c r="B2654" s="31" t="s">
        <v>360</v>
      </c>
      <c r="C2654" s="31" t="s">
        <v>38</v>
      </c>
      <c r="D2654" s="21" t="s">
        <v>741</v>
      </c>
      <c r="E2654" s="32">
        <v>5</v>
      </c>
      <c r="F2654" s="33">
        <v>45383</v>
      </c>
      <c r="G2654" s="34">
        <f t="shared" si="126"/>
        <v>47208</v>
      </c>
      <c r="H2654" s="24" t="s">
        <v>9</v>
      </c>
      <c r="I2654" s="36" t="s">
        <v>692</v>
      </c>
      <c r="J2654" s="37" t="s">
        <v>595</v>
      </c>
      <c r="K2654" s="36" t="s">
        <v>634</v>
      </c>
      <c r="L2654" s="36"/>
    </row>
    <row r="2655" spans="1:12" ht="34.5" customHeight="1">
      <c r="A2655" s="31" t="s">
        <v>19</v>
      </c>
      <c r="B2655" s="31" t="s">
        <v>360</v>
      </c>
      <c r="C2655" s="31" t="s">
        <v>38</v>
      </c>
      <c r="D2655" s="21" t="s">
        <v>742</v>
      </c>
      <c r="E2655" s="32">
        <v>5</v>
      </c>
      <c r="F2655" s="33">
        <v>45383</v>
      </c>
      <c r="G2655" s="34">
        <f t="shared" si="126"/>
        <v>47208</v>
      </c>
      <c r="H2655" s="24" t="s">
        <v>9</v>
      </c>
      <c r="I2655" s="36" t="s">
        <v>582</v>
      </c>
      <c r="J2655" s="37" t="s">
        <v>595</v>
      </c>
      <c r="K2655" s="36" t="s">
        <v>634</v>
      </c>
      <c r="L2655" s="47" t="s">
        <v>743</v>
      </c>
    </row>
    <row r="2656" spans="1:12" ht="34.5" customHeight="1">
      <c r="A2656" s="31" t="s">
        <v>19</v>
      </c>
      <c r="B2656" s="31" t="s">
        <v>360</v>
      </c>
      <c r="C2656" s="31" t="s">
        <v>123</v>
      </c>
      <c r="D2656" s="21" t="s">
        <v>744</v>
      </c>
      <c r="E2656" s="32">
        <v>5</v>
      </c>
      <c r="F2656" s="33">
        <v>45383</v>
      </c>
      <c r="G2656" s="34">
        <f t="shared" si="126"/>
        <v>47208</v>
      </c>
      <c r="H2656" s="24" t="s">
        <v>9</v>
      </c>
      <c r="I2656" s="36" t="s">
        <v>582</v>
      </c>
      <c r="J2656" s="37" t="s">
        <v>595</v>
      </c>
      <c r="K2656" s="36" t="s">
        <v>634</v>
      </c>
      <c r="L2656" s="36"/>
    </row>
    <row r="2657" spans="1:12" ht="34.5" customHeight="1">
      <c r="A2657" s="31" t="s">
        <v>19</v>
      </c>
      <c r="B2657" s="31" t="s">
        <v>360</v>
      </c>
      <c r="C2657" s="31" t="s">
        <v>123</v>
      </c>
      <c r="D2657" s="21" t="s">
        <v>745</v>
      </c>
      <c r="E2657" s="32">
        <v>5</v>
      </c>
      <c r="F2657" s="33">
        <v>45383</v>
      </c>
      <c r="G2657" s="34">
        <f t="shared" si="126"/>
        <v>47208</v>
      </c>
      <c r="H2657" s="24" t="s">
        <v>9</v>
      </c>
      <c r="I2657" s="36" t="s">
        <v>582</v>
      </c>
      <c r="J2657" s="37" t="s">
        <v>595</v>
      </c>
      <c r="K2657" s="36" t="s">
        <v>634</v>
      </c>
      <c r="L2657" s="36"/>
    </row>
    <row r="2658" spans="1:12" ht="34.5" customHeight="1">
      <c r="A2658" s="31" t="s">
        <v>19</v>
      </c>
      <c r="B2658" s="31" t="s">
        <v>360</v>
      </c>
      <c r="C2658" s="31" t="s">
        <v>123</v>
      </c>
      <c r="D2658" s="21" t="s">
        <v>746</v>
      </c>
      <c r="E2658" s="32">
        <v>5</v>
      </c>
      <c r="F2658" s="33">
        <v>45383</v>
      </c>
      <c r="G2658" s="34">
        <f t="shared" si="126"/>
        <v>47208</v>
      </c>
      <c r="H2658" s="24" t="s">
        <v>9</v>
      </c>
      <c r="I2658" s="36" t="s">
        <v>582</v>
      </c>
      <c r="J2658" s="37" t="s">
        <v>595</v>
      </c>
      <c r="K2658" s="36" t="s">
        <v>634</v>
      </c>
      <c r="L2658" s="47" t="s">
        <v>747</v>
      </c>
    </row>
    <row r="2659" spans="1:12" ht="34.5" customHeight="1">
      <c r="A2659" s="31" t="s">
        <v>19</v>
      </c>
      <c r="B2659" s="31" t="s">
        <v>360</v>
      </c>
      <c r="C2659" s="31" t="s">
        <v>123</v>
      </c>
      <c r="D2659" s="21" t="s">
        <v>748</v>
      </c>
      <c r="E2659" s="32">
        <v>5</v>
      </c>
      <c r="F2659" s="33">
        <v>45383</v>
      </c>
      <c r="G2659" s="34">
        <f t="shared" si="126"/>
        <v>47208</v>
      </c>
      <c r="H2659" s="24" t="s">
        <v>9</v>
      </c>
      <c r="I2659" s="36" t="s">
        <v>582</v>
      </c>
      <c r="J2659" s="37" t="s">
        <v>595</v>
      </c>
      <c r="K2659" s="36" t="s">
        <v>634</v>
      </c>
      <c r="L2659" s="47"/>
    </row>
    <row r="2660" spans="1:12" ht="34.5" customHeight="1">
      <c r="A2660" s="31" t="s">
        <v>20</v>
      </c>
      <c r="B2660" s="31" t="s">
        <v>127</v>
      </c>
      <c r="C2660" s="31" t="s">
        <v>127</v>
      </c>
      <c r="D2660" s="21" t="s">
        <v>749</v>
      </c>
      <c r="E2660" s="32">
        <v>5</v>
      </c>
      <c r="F2660" s="33">
        <v>45383</v>
      </c>
      <c r="G2660" s="34">
        <f t="shared" ref="G2660:G2665" si="127">DATE(YEAR(F2660)+E2660,MONTH(F2660),DAY(F2660))-1</f>
        <v>47208</v>
      </c>
      <c r="H2660" s="24" t="s">
        <v>9</v>
      </c>
      <c r="I2660" s="36" t="s">
        <v>579</v>
      </c>
      <c r="J2660" s="37" t="s">
        <v>595</v>
      </c>
      <c r="K2660" s="36" t="s">
        <v>15</v>
      </c>
      <c r="L2660" s="47"/>
    </row>
    <row r="2661" spans="1:12" ht="34.5" customHeight="1">
      <c r="A2661" s="31" t="s">
        <v>20</v>
      </c>
      <c r="B2661" s="31" t="s">
        <v>127</v>
      </c>
      <c r="C2661" s="31" t="s">
        <v>127</v>
      </c>
      <c r="D2661" s="21" t="s">
        <v>750</v>
      </c>
      <c r="E2661" s="32">
        <v>10</v>
      </c>
      <c r="F2661" s="33">
        <v>45383</v>
      </c>
      <c r="G2661" s="34">
        <f t="shared" si="127"/>
        <v>49034</v>
      </c>
      <c r="H2661" s="24" t="s">
        <v>9</v>
      </c>
      <c r="I2661" s="36" t="s">
        <v>582</v>
      </c>
      <c r="J2661" s="37" t="s">
        <v>595</v>
      </c>
      <c r="K2661" s="36" t="s">
        <v>634</v>
      </c>
      <c r="L2661" s="36"/>
    </row>
    <row r="2662" spans="1:12" ht="34.5" customHeight="1">
      <c r="A2662" s="31" t="s">
        <v>20</v>
      </c>
      <c r="B2662" s="31" t="s">
        <v>127</v>
      </c>
      <c r="C2662" s="31" t="s">
        <v>128</v>
      </c>
      <c r="D2662" s="21" t="s">
        <v>751</v>
      </c>
      <c r="E2662" s="32">
        <v>1</v>
      </c>
      <c r="F2662" s="33">
        <v>45383</v>
      </c>
      <c r="G2662" s="34">
        <f t="shared" si="127"/>
        <v>45747</v>
      </c>
      <c r="H2662" s="24" t="s">
        <v>9</v>
      </c>
      <c r="I2662" s="36" t="s">
        <v>579</v>
      </c>
      <c r="J2662" s="37" t="s">
        <v>595</v>
      </c>
      <c r="K2662" s="36" t="s">
        <v>15</v>
      </c>
      <c r="L2662" s="47"/>
    </row>
    <row r="2663" spans="1:12" ht="34.5" customHeight="1">
      <c r="A2663" s="31" t="s">
        <v>20</v>
      </c>
      <c r="B2663" s="31" t="s">
        <v>364</v>
      </c>
      <c r="C2663" s="31" t="s">
        <v>38</v>
      </c>
      <c r="D2663" s="21" t="s">
        <v>752</v>
      </c>
      <c r="E2663" s="32">
        <v>1</v>
      </c>
      <c r="F2663" s="33">
        <v>45383</v>
      </c>
      <c r="G2663" s="34">
        <f t="shared" si="127"/>
        <v>45747</v>
      </c>
      <c r="H2663" s="24" t="s">
        <v>9</v>
      </c>
      <c r="I2663" s="36" t="s">
        <v>579</v>
      </c>
      <c r="J2663" s="37" t="s">
        <v>595</v>
      </c>
      <c r="K2663" s="36" t="s">
        <v>15</v>
      </c>
      <c r="L2663" s="36"/>
    </row>
    <row r="2664" spans="1:12" ht="34.5" customHeight="1">
      <c r="A2664" s="31" t="s">
        <v>20</v>
      </c>
      <c r="B2664" s="31" t="s">
        <v>364</v>
      </c>
      <c r="C2664" s="31" t="s">
        <v>38</v>
      </c>
      <c r="D2664" s="21" t="s">
        <v>753</v>
      </c>
      <c r="E2664" s="32">
        <v>1</v>
      </c>
      <c r="F2664" s="33">
        <v>45383</v>
      </c>
      <c r="G2664" s="34">
        <f t="shared" si="127"/>
        <v>45747</v>
      </c>
      <c r="H2664" s="24" t="s">
        <v>9</v>
      </c>
      <c r="I2664" s="36" t="s">
        <v>579</v>
      </c>
      <c r="J2664" s="37" t="s">
        <v>595</v>
      </c>
      <c r="K2664" s="36" t="s">
        <v>15</v>
      </c>
      <c r="L2664" s="36"/>
    </row>
    <row r="2665" spans="1:12" ht="34.5" customHeight="1">
      <c r="A2665" s="31" t="s">
        <v>20</v>
      </c>
      <c r="B2665" s="31" t="s">
        <v>364</v>
      </c>
      <c r="C2665" s="31" t="s">
        <v>132</v>
      </c>
      <c r="D2665" s="21" t="s">
        <v>754</v>
      </c>
      <c r="E2665" s="32">
        <v>1</v>
      </c>
      <c r="F2665" s="33">
        <v>45383</v>
      </c>
      <c r="G2665" s="34">
        <f t="shared" si="127"/>
        <v>45747</v>
      </c>
      <c r="H2665" s="24" t="s">
        <v>9</v>
      </c>
      <c r="I2665" s="36" t="s">
        <v>579</v>
      </c>
      <c r="J2665" s="37" t="s">
        <v>595</v>
      </c>
      <c r="K2665" s="36" t="s">
        <v>15</v>
      </c>
      <c r="L2665" s="36"/>
    </row>
    <row r="2666" spans="1:12" ht="34.5" customHeight="1">
      <c r="A2666" s="31" t="s">
        <v>20</v>
      </c>
      <c r="B2666" s="31" t="s">
        <v>364</v>
      </c>
      <c r="C2666" s="31" t="s">
        <v>132</v>
      </c>
      <c r="D2666" s="21" t="s">
        <v>755</v>
      </c>
      <c r="E2666" s="32">
        <v>1</v>
      </c>
      <c r="F2666" s="33">
        <v>45383</v>
      </c>
      <c r="G2666" s="34">
        <v>45747</v>
      </c>
      <c r="H2666" s="24" t="s">
        <v>9</v>
      </c>
      <c r="I2666" s="36" t="s">
        <v>587</v>
      </c>
      <c r="J2666" s="37" t="s">
        <v>595</v>
      </c>
      <c r="K2666" s="36" t="s">
        <v>588</v>
      </c>
      <c r="L2666" s="36"/>
    </row>
    <row r="2667" spans="1:12" ht="34.5" customHeight="1">
      <c r="A2667" s="31" t="s">
        <v>20</v>
      </c>
      <c r="B2667" s="31" t="s">
        <v>364</v>
      </c>
      <c r="C2667" s="31" t="s">
        <v>132</v>
      </c>
      <c r="D2667" s="21" t="s">
        <v>756</v>
      </c>
      <c r="E2667" s="32">
        <v>1</v>
      </c>
      <c r="F2667" s="33">
        <v>45383</v>
      </c>
      <c r="G2667" s="34">
        <v>45747</v>
      </c>
      <c r="H2667" s="24" t="s">
        <v>9</v>
      </c>
      <c r="I2667" s="36" t="s">
        <v>587</v>
      </c>
      <c r="J2667" s="37" t="s">
        <v>595</v>
      </c>
      <c r="K2667" s="36" t="s">
        <v>588</v>
      </c>
      <c r="L2667" s="36"/>
    </row>
    <row r="2668" spans="1:12" ht="34.5" customHeight="1">
      <c r="A2668" s="31" t="s">
        <v>20</v>
      </c>
      <c r="B2668" s="31" t="s">
        <v>364</v>
      </c>
      <c r="C2668" s="31" t="s">
        <v>132</v>
      </c>
      <c r="D2668" s="21" t="s">
        <v>757</v>
      </c>
      <c r="E2668" s="32">
        <v>1</v>
      </c>
      <c r="F2668" s="33">
        <v>45383</v>
      </c>
      <c r="G2668" s="34">
        <v>45747</v>
      </c>
      <c r="H2668" s="24" t="s">
        <v>9</v>
      </c>
      <c r="I2668" s="36" t="s">
        <v>587</v>
      </c>
      <c r="J2668" s="37" t="s">
        <v>595</v>
      </c>
      <c r="K2668" s="36" t="s">
        <v>588</v>
      </c>
      <c r="L2668" s="36"/>
    </row>
    <row r="2669" spans="1:12" ht="34.5" customHeight="1">
      <c r="A2669" s="31" t="s">
        <v>20</v>
      </c>
      <c r="B2669" s="31" t="s">
        <v>365</v>
      </c>
      <c r="C2669" s="31" t="s">
        <v>135</v>
      </c>
      <c r="D2669" s="21" t="s">
        <v>758</v>
      </c>
      <c r="E2669" s="32">
        <v>10</v>
      </c>
      <c r="F2669" s="33">
        <v>45383</v>
      </c>
      <c r="G2669" s="34">
        <f>DATE(YEAR(F2669)+E2669,MONTH(F2669),DAY(F2669))-1</f>
        <v>49034</v>
      </c>
      <c r="H2669" s="24" t="s">
        <v>9</v>
      </c>
      <c r="I2669" s="36" t="s">
        <v>582</v>
      </c>
      <c r="J2669" s="37" t="s">
        <v>595</v>
      </c>
      <c r="K2669" s="36" t="s">
        <v>634</v>
      </c>
      <c r="L2669" s="47" t="s">
        <v>759</v>
      </c>
    </row>
    <row r="2670" spans="1:12" ht="34.5" customHeight="1">
      <c r="A2670" s="31" t="s">
        <v>20</v>
      </c>
      <c r="B2670" s="31" t="s">
        <v>368</v>
      </c>
      <c r="C2670" s="31" t="s">
        <v>158</v>
      </c>
      <c r="D2670" s="21" t="s">
        <v>760</v>
      </c>
      <c r="E2670" s="32">
        <v>30</v>
      </c>
      <c r="F2670" s="33">
        <v>45383</v>
      </c>
      <c r="G2670" s="34">
        <v>56339</v>
      </c>
      <c r="H2670" s="24" t="s">
        <v>480</v>
      </c>
      <c r="I2670" s="36" t="s">
        <v>579</v>
      </c>
      <c r="J2670" s="37" t="s">
        <v>595</v>
      </c>
      <c r="K2670" s="36" t="s">
        <v>588</v>
      </c>
      <c r="L2670" s="36"/>
    </row>
    <row r="2671" spans="1:12" ht="34.5" customHeight="1">
      <c r="A2671" s="31" t="s">
        <v>20</v>
      </c>
      <c r="B2671" s="31" t="s">
        <v>368</v>
      </c>
      <c r="C2671" s="31" t="s">
        <v>161</v>
      </c>
      <c r="D2671" s="21" t="s">
        <v>761</v>
      </c>
      <c r="E2671" s="32">
        <v>30</v>
      </c>
      <c r="F2671" s="33">
        <v>45383</v>
      </c>
      <c r="G2671" s="34">
        <v>56339</v>
      </c>
      <c r="H2671" s="24" t="s">
        <v>480</v>
      </c>
      <c r="I2671" s="36" t="s">
        <v>587</v>
      </c>
      <c r="J2671" s="37" t="s">
        <v>595</v>
      </c>
      <c r="K2671" s="36" t="s">
        <v>588</v>
      </c>
      <c r="L2671" s="36"/>
    </row>
    <row r="2672" spans="1:12" ht="34.5" customHeight="1">
      <c r="A2672" s="31" t="s">
        <v>21</v>
      </c>
      <c r="B2672" s="31" t="s">
        <v>371</v>
      </c>
      <c r="C2672" s="31" t="s">
        <v>168</v>
      </c>
      <c r="D2672" s="21" t="s">
        <v>762</v>
      </c>
      <c r="E2672" s="32">
        <v>30</v>
      </c>
      <c r="F2672" s="33">
        <v>45383</v>
      </c>
      <c r="G2672" s="34">
        <v>56340</v>
      </c>
      <c r="H2672" s="24" t="s">
        <v>619</v>
      </c>
      <c r="I2672" s="36" t="s">
        <v>587</v>
      </c>
      <c r="J2672" s="37" t="s">
        <v>595</v>
      </c>
      <c r="K2672" s="36" t="s">
        <v>588</v>
      </c>
      <c r="L2672" s="36"/>
    </row>
    <row r="2673" spans="1:12" ht="34.5" customHeight="1">
      <c r="A2673" s="31" t="s">
        <v>21</v>
      </c>
      <c r="B2673" s="31" t="s">
        <v>371</v>
      </c>
      <c r="C2673" s="31" t="s">
        <v>168</v>
      </c>
      <c r="D2673" s="21" t="s">
        <v>763</v>
      </c>
      <c r="E2673" s="32">
        <v>30</v>
      </c>
      <c r="F2673" s="33">
        <v>45383</v>
      </c>
      <c r="G2673" s="34">
        <v>56340</v>
      </c>
      <c r="H2673" s="24" t="s">
        <v>619</v>
      </c>
      <c r="I2673" s="36" t="s">
        <v>587</v>
      </c>
      <c r="J2673" s="37" t="s">
        <v>595</v>
      </c>
      <c r="K2673" s="36" t="s">
        <v>588</v>
      </c>
      <c r="L2673" s="36"/>
    </row>
    <row r="2674" spans="1:12" ht="34.5" customHeight="1">
      <c r="A2674" s="31" t="s">
        <v>21</v>
      </c>
      <c r="B2674" s="31" t="s">
        <v>371</v>
      </c>
      <c r="C2674" s="31" t="s">
        <v>168</v>
      </c>
      <c r="D2674" s="21" t="s">
        <v>764</v>
      </c>
      <c r="E2674" s="32">
        <v>30</v>
      </c>
      <c r="F2674" s="33">
        <v>45383</v>
      </c>
      <c r="G2674" s="34">
        <v>56340</v>
      </c>
      <c r="H2674" s="24" t="s">
        <v>619</v>
      </c>
      <c r="I2674" s="36" t="s">
        <v>587</v>
      </c>
      <c r="J2674" s="37" t="s">
        <v>595</v>
      </c>
      <c r="K2674" s="36" t="s">
        <v>588</v>
      </c>
      <c r="L2674" s="36"/>
    </row>
    <row r="2675" spans="1:12" ht="34.5" customHeight="1">
      <c r="A2675" s="31" t="s">
        <v>21</v>
      </c>
      <c r="B2675" s="31" t="s">
        <v>372</v>
      </c>
      <c r="C2675" s="31" t="s">
        <v>169</v>
      </c>
      <c r="D2675" s="21" t="s">
        <v>765</v>
      </c>
      <c r="E2675" s="32">
        <v>5</v>
      </c>
      <c r="F2675" s="33">
        <v>45383</v>
      </c>
      <c r="G2675" s="34">
        <f>DATE(YEAR(F2675)+E2675,MONTH(F2675),DAY(F2675))-1</f>
        <v>47208</v>
      </c>
      <c r="H2675" s="24" t="s">
        <v>9</v>
      </c>
      <c r="I2675" s="36" t="s">
        <v>579</v>
      </c>
      <c r="J2675" s="37" t="s">
        <v>595</v>
      </c>
      <c r="K2675" s="36" t="s">
        <v>15</v>
      </c>
      <c r="L2675" s="36"/>
    </row>
    <row r="2676" spans="1:12" ht="34.5" customHeight="1">
      <c r="A2676" s="31" t="s">
        <v>21</v>
      </c>
      <c r="B2676" s="31" t="s">
        <v>372</v>
      </c>
      <c r="C2676" s="31" t="s">
        <v>169</v>
      </c>
      <c r="D2676" s="21" t="s">
        <v>766</v>
      </c>
      <c r="E2676" s="32">
        <v>5</v>
      </c>
      <c r="F2676" s="33">
        <v>45383</v>
      </c>
      <c r="G2676" s="34">
        <v>47208</v>
      </c>
      <c r="H2676" s="24" t="s">
        <v>9</v>
      </c>
      <c r="I2676" s="36" t="s">
        <v>587</v>
      </c>
      <c r="J2676" s="37" t="s">
        <v>595</v>
      </c>
      <c r="K2676" s="36" t="s">
        <v>588</v>
      </c>
      <c r="L2676" s="36"/>
    </row>
    <row r="2677" spans="1:12" ht="34.5" customHeight="1">
      <c r="A2677" s="31" t="s">
        <v>21</v>
      </c>
      <c r="B2677" s="31" t="s">
        <v>373</v>
      </c>
      <c r="C2677" s="31" t="s">
        <v>170</v>
      </c>
      <c r="D2677" s="21" t="s">
        <v>767</v>
      </c>
      <c r="E2677" s="32">
        <v>5</v>
      </c>
      <c r="F2677" s="33">
        <v>45383</v>
      </c>
      <c r="G2677" s="34">
        <v>47208</v>
      </c>
      <c r="H2677" s="24" t="s">
        <v>9</v>
      </c>
      <c r="I2677" s="36" t="s">
        <v>587</v>
      </c>
      <c r="J2677" s="37" t="s">
        <v>595</v>
      </c>
      <c r="K2677" s="36" t="s">
        <v>588</v>
      </c>
      <c r="L2677" s="36"/>
    </row>
    <row r="2678" spans="1:12" ht="34.5" customHeight="1">
      <c r="A2678" s="31" t="s">
        <v>21</v>
      </c>
      <c r="B2678" s="31" t="s">
        <v>373</v>
      </c>
      <c r="C2678" s="31" t="s">
        <v>170</v>
      </c>
      <c r="D2678" s="21" t="s">
        <v>768</v>
      </c>
      <c r="E2678" s="32">
        <v>5</v>
      </c>
      <c r="F2678" s="33">
        <v>45383</v>
      </c>
      <c r="G2678" s="34">
        <v>47208</v>
      </c>
      <c r="H2678" s="24" t="s">
        <v>9</v>
      </c>
      <c r="I2678" s="36" t="s">
        <v>587</v>
      </c>
      <c r="J2678" s="37" t="s">
        <v>595</v>
      </c>
      <c r="K2678" s="36" t="s">
        <v>588</v>
      </c>
      <c r="L2678" s="36"/>
    </row>
  </sheetData>
  <autoFilter ref="A4:L2678">
    <sortState ref="A5:L3865">
      <sortCondition ref="J4:J3865"/>
    </sortState>
  </autoFilter>
  <mergeCells count="3">
    <mergeCell ref="K1:L1"/>
    <mergeCell ref="A3:C3"/>
    <mergeCell ref="E3:H3"/>
  </mergeCells>
  <phoneticPr fontId="1"/>
  <dataValidations count="16">
    <dataValidation imeMode="hiragana" allowBlank="1" showInputMessage="1" showErrorMessage="1" sqref="G87 D249:D268 F249:F251 G239:G251 F252:G268 D87 F298:G298 G451:G458 G460:G470 F451:F470 D1448:D1449 F1448:F1449 D1436 F1436 D1442 F1442 D220:D230 D1210:D1215 D1204 F221:G230 F2032:G2033 F2035:G2038 F2047:G2047 F2052:G2052 F2055:G2055 F2059:G2059 F2064:G2065 F2068:G2068 D2482:D2492 F2485:G2485 D2494:D2495 F2494:G2495 F2497:G2500 D2497:D2500 F2487:G2492 F172 F169:G171 F165:F168 F164:G164 F232:G238 F239:F241 F243:F246 F161:F163 D232:D246 F1987:G1989 F1991:G1991 F1993:G1995 F1997:G1997 F1999:G1999 F2001:G2002 F2004:G2004 F2006:G2006 F2008:G2008 F2010:G2010 F2012:G2018 F2025:G2025 C2314:C2315 D169:D217 F173:G217 D158:D160 F301:G303 D518:D535 D460:D516 F471:G535 F316:G450 D315:D456 D298:D303 F90:G160 D90:D156 D1006:D1193 F1006:G1406 D1222:D1406 D1576 D1663:D1668 F1663:G1668 F2061:G2061 F2042:G2042 F2040:G2040 D1941:D1983 D1680:D1935 D2502:D2615 F2502:G2615 D2406:D2452 F841:G993 F596:G839 D596:D993 F2070:G2452 D2072:D2404 F1680:G1983"/>
    <dataValidation type="list" imeMode="off" allowBlank="1" showInputMessage="1" showErrorMessage="1" sqref="B1448:B1449 B1436 B1442 B2075 B249 B220:B230 B232:B246 B251:B268 B169:B217 B159:B160 B460:B535 B399:B456 B315:B336 B298:B303 B90:B156 B955:B993 B1418:B1420 B1006:B1406 B1576 B1663:B1668 B2484:B2615 B2406:B2452 B596:B953 B2077:B2404 B1680:B1983">
      <formula1>INDIRECT("_"&amp;A90)</formula1>
    </dataValidation>
    <dataValidation type="list" imeMode="hiragana" allowBlank="1" showInputMessage="1" showErrorMessage="1" sqref="E232:E268 E87 E1442 E1448:E1449 E1436 E2484:E2492 E220:E230 E169:E217 E158:E160 E460:E535 E315:E456 E298:E303 E90:E156 E1006:E1406 E1941:E1983 E1576:E1935 E2494:E2615 E2406:E2452 E596:E993 E2072:E2404">
      <formula1>"30,10,5,1"</formula1>
    </dataValidation>
    <dataValidation type="list" imeMode="hiragana" allowBlank="1" showInputMessage="1" showErrorMessage="1" sqref="H232:H268 H1436 H1442 H2494:H2500 H2487:H2492 H220:H230 H1448:H1449 H183:H217 H158:H160 H461:H535 H315:H456 H298:H303 H90:H156 H1006:H1406 H1576 H1663:H1668 H1941:H1983 H1680:H1935 H2502:H2615 H2406:H2452 H596:H993 H2072:H2404">
      <formula1>"廃棄,保存"</formula1>
    </dataValidation>
    <dataValidation type="list" imeMode="off" allowBlank="1" showInputMessage="1" showErrorMessage="1" sqref="C251:C268 C1442 C1436 C249 C220:C230 C232:C246 C1448:C1449 C169:C217 C160 C460:C535 C399:C456 C315:C336 C298:C303 C90:C156 C1006:C1248 C955:C993 C1418:C1420 C1250:C1406 C1576 C1680:C1792 C1663:C1668 C2073:C2075 C2077:C2313 C2484:C2615 C2406:C2452 C596:C953 C2316:C2404 C1829:C1983">
      <formula1>INDIRECT("_"&amp;A90&amp;B90)</formula1>
    </dataValidation>
    <dataValidation imeMode="off" allowBlank="1" showInputMessage="1" showErrorMessage="1" sqref="C1249 B2073:B2088 B2522:B2541"/>
    <dataValidation type="list" allowBlank="1" showInputMessage="1" showErrorMessage="1" sqref="C395">
      <formula1>INDIRECT("_"&amp;A337&amp;B337)</formula1>
    </dataValidation>
    <dataValidation type="list" allowBlank="1" showInputMessage="1" showErrorMessage="1" sqref="B395">
      <formula1>INDIRECT("_"&amp;A337)</formula1>
    </dataValidation>
    <dataValidation type="list" allowBlank="1" showInputMessage="1" showErrorMessage="1" sqref="B396:B398 B337:B394">
      <formula1>INDIRECT("_"&amp;A337)</formula1>
    </dataValidation>
    <dataValidation type="list" allowBlank="1" showInputMessage="1" showErrorMessage="1" sqref="C396:C398 C337:C394">
      <formula1>INDIRECT("_"&amp;A337&amp;B337)</formula1>
    </dataValidation>
    <dataValidation type="list" imeMode="off" allowBlank="1" showInputMessage="1" showErrorMessage="1" sqref="C1803">
      <formula1>INDIRECT("_"&amp;A1821&amp;B1821)</formula1>
    </dataValidation>
    <dataValidation type="list" imeMode="off" allowBlank="1" showInputMessage="1" showErrorMessage="1" sqref="C1801:C1802">
      <formula1>INDIRECT("_"&amp;A1818&amp;B1818)</formula1>
    </dataValidation>
    <dataValidation type="list" imeMode="off" allowBlank="1" showInputMessage="1" showErrorMessage="1" sqref="C1790:C1793">
      <formula1>INDIRECT("_"&amp;A1805&amp;B1805)</formula1>
    </dataValidation>
    <dataValidation type="list" imeMode="off" allowBlank="1" showInputMessage="1" showErrorMessage="1" sqref="C1794:C1800">
      <formula1>INDIRECT("_"&amp;A1810&amp;B1810)</formula1>
    </dataValidation>
    <dataValidation type="list" imeMode="off" allowBlank="1" showInputMessage="1" showErrorMessage="1" sqref="C1793:C1828">
      <formula1>INDIRECT("_"&amp;#REF!&amp;#REF!)</formula1>
    </dataValidation>
    <dataValidation type="list" allowBlank="1" showInputMessage="1" showErrorMessage="1" sqref="K1936:K1940">
      <formula1>#N/A</formula1>
    </dataValidation>
  </dataValidations>
  <printOptions horizontalCentered="1"/>
  <pageMargins left="0.55118110236220474" right="0.55118110236220474" top="0.55118110236220474" bottom="0.55118110236220474" header="0.31496062992125984" footer="0.31496062992125984"/>
  <pageSetup paperSize="9" scale="68" fitToHeight="0" orientation="landscape" r:id="rId1"/>
  <legacyDrawing r:id="rId2"/>
  <extLst>
    <ext xmlns:x14="http://schemas.microsoft.com/office/spreadsheetml/2009/9/main" uri="{CCE6A557-97BC-4b89-ADB6-D9C93CAAB3DF}">
      <x14:dataValidations xmlns:xm="http://schemas.microsoft.com/office/excel/2006/main" count="74">
        <x14:dataValidation type="list" allowBlank="1" showInputMessage="1" showErrorMessage="1">
          <x14:formula1>
            <xm:f>'V:\11_経営部\113_総務課\行政グループ\03-2_文書管理（新）\04_公文書目録各課提出\修正作業用\経営改善課（作業完了_確認済）\[R5_公文書目録（経営改善課）作業完了.xlsx]入力用データ'!#REF!</xm:f>
          </x14:formula1>
          <xm:sqref>K110:K138 K1006:K1053</xm:sqref>
        </x14:dataValidation>
        <x14:dataValidation type="list" imeMode="hiragana" allowBlank="1" showInputMessage="1" showErrorMessage="1">
          <x14:formula1>
            <xm:f>'V:\11_経営部\113_総務課\行政グループ\03-2_文書管理（新）\04_公文書目録各課提出\修正作業用\経営改善課（作業完了_確認済）\[R5_公文書目録（経営改善課）作業完了.xlsx]入力用データ'!#REF!</xm:f>
          </x14:formula1>
          <xm:sqref>I110:I138 I1006:I1053</xm:sqref>
        </x14:dataValidation>
        <x14:dataValidation type="list" imeMode="off" allowBlank="1" showInputMessage="1" showErrorMessage="1">
          <x14:formula1>
            <xm:f>'V:\11_経営部\113_総務課\行政グループ\03-2_文書管理（新）\04_公文書目録各課提出\修正作業用\経営改善課（作業完了_確認済）\[R5_公文書目録（経営改善課）作業完了.xlsx]分類基準表'!#REF!</xm:f>
          </x14:formula1>
          <xm:sqref>A110:A138 A1006:A1053</xm:sqref>
        </x14:dataValidation>
        <x14:dataValidation type="list" allowBlank="1" showInputMessage="1" showErrorMessage="1">
          <x14:formula1>
            <xm:f>'W:\11_経営部\113_総務課\01_総務課共用文書\00_文書事務\[04_公文書目録R04【行政】.xlsx]入力用データ'!#REF!</xm:f>
          </x14:formula1>
          <xm:sqref>K142</xm:sqref>
        </x14:dataValidation>
        <x14:dataValidation type="list" imeMode="off" allowBlank="1" showInputMessage="1" showErrorMessage="1">
          <x14:formula1>
            <xm:f>'W:\11_経営部\113_総務課\01_総務課共用文書\00_文書事務\[04_公文書目録R04【行政】.xlsx]分類基準表'!#REF!</xm:f>
          </x14:formula1>
          <xm:sqref>A149 A142</xm:sqref>
        </x14:dataValidation>
        <x14:dataValidation type="list" imeMode="hiragana" allowBlank="1" showInputMessage="1" showErrorMessage="1">
          <x14:formula1>
            <xm:f>'W:\11_経営部\113_総務課\01_総務課共用文書\00_文書事務\[04_公文書目録R04【行政】.xlsx]入力用データ'!#REF!</xm:f>
          </x14:formula1>
          <xm:sqref>I149 I142</xm:sqref>
        </x14:dataValidation>
        <x14:dataValidation type="list" allowBlank="1" showInputMessage="1" showErrorMessage="1">
          <x14:formula1>
            <xm:f>#REF!</xm:f>
          </x14:formula1>
          <xm:sqref>K2679:K1048576 K195 K252 K450 K956:K993</xm:sqref>
        </x14:dataValidation>
        <x14:dataValidation type="list" imeMode="off" allowBlank="1" showInputMessage="1" showErrorMessage="1">
          <x14:formula1>
            <xm:f>[04_公文書目録R05【職員担当】.xlsx]分類基準表!#REF!</xm:f>
          </x14:formula1>
          <xm:sqref>A249 A251 A239:A246 A253:A268 A460:A470 A451:A456 A399:A449 A1663:A1668</xm:sqref>
        </x14:dataValidation>
        <x14:dataValidation type="list" allowBlank="1" showInputMessage="1" showErrorMessage="1">
          <x14:formula1>
            <xm:f>[04_公文書目録R05【職員担当】.xlsx]入力用データ!#REF!</xm:f>
          </x14:formula1>
          <xm:sqref>K253:K268 K239:K251 K460:K470 K451:K456 K399:K449 K1663:K1668</xm:sqref>
        </x14:dataValidation>
        <x14:dataValidation type="list" imeMode="off" allowBlank="1" showInputMessage="1" showErrorMessage="1">
          <x14:formula1>
            <xm:f>'C:\Users\lgclt0819\Desktop\[コピー04_公文書目録R05【行政】.xlsx]分類基準表'!#REF!</xm:f>
          </x14:formula1>
          <xm:sqref>A214:A216</xm:sqref>
        </x14:dataValidation>
        <x14:dataValidation type="list" imeMode="hiragana" allowBlank="1" showInputMessage="1" showErrorMessage="1">
          <x14:formula1>
            <xm:f>'C:\Users\lgclt0819\Desktop\[コピー04_公文書目録R05【行政】.xlsx]入力用データ'!#REF!</xm:f>
          </x14:formula1>
          <xm:sqref>I214:I217</xm:sqref>
        </x14:dataValidation>
        <x14:dataValidation type="list" allowBlank="1" showInputMessage="1" showErrorMessage="1">
          <x14:formula1>
            <xm:f>'C:\Users\lgclt0819\Desktop\[コピー04_公文書目録R05【行政】.xlsx]入力用データ'!#REF!</xm:f>
          </x14:formula1>
          <xm:sqref>K214:K217</xm:sqref>
        </x14:dataValidation>
        <x14:dataValidation type="list" allowBlank="1" showInputMessage="1" showErrorMessage="1">
          <x14:formula1>
            <xm:f>'V:\11_経営部\113_総務課\行政グループ\03-2_文書管理（新）\04_公文書目録各課提出\修正作業用\総務課（作業完了_確認済）\[R5_公文書目録（総務課）（作業完了）.xlsx]入力用データ'!#REF!</xm:f>
          </x14:formula1>
          <xm:sqref>K232:K238 K221:K230 K196:K213 K184:K194 K169:K182</xm:sqref>
        </x14:dataValidation>
        <x14:dataValidation type="list" imeMode="hiragana" allowBlank="1" showInputMessage="1" showErrorMessage="1">
          <x14:formula1>
            <xm:f>'V:\11_経営部\113_総務課\行政グループ\03-2_文書管理（新）\04_公文書目録各課提出\修正作業用\総務課（作業完了_確認済）\[R5_公文書目録（総務課）（作業完了）.xlsx]入力用データ'!#REF!</xm:f>
          </x14:formula1>
          <xm:sqref>I160 I232:I238 I221:I230 I196:I213 I183:I194 I150:I151</xm:sqref>
        </x14:dataValidation>
        <x14:dataValidation type="list" imeMode="off" allowBlank="1" showInputMessage="1" showErrorMessage="1">
          <x14:formula1>
            <xm:f>'V:\11_経営部\113_総務課\行政グループ\03-2_文書管理（新）\04_公文書目録各課提出\修正作業用\総務課（作業完了_確認済）\[R5_公文書目録（総務課）（作業完了）.xlsx]分類基準表'!#REF!</xm:f>
          </x14:formula1>
          <xm:sqref>A154 A148 A160 A232:A238 A217 A220:A230 A196:A213 A169:A194 A150:A151</xm:sqref>
        </x14:dataValidation>
        <x14:dataValidation type="list" imeMode="off" allowBlank="1" showInputMessage="1" showErrorMessage="1">
          <x14:formula1>
            <xm:f>'W:\11_経営部\113_総務課\01_総務課共用文書\00_文書事務\[04_公文書目録R03【行政】.xlsx]分類基準表'!#REF!</xm:f>
          </x14:formula1>
          <xm:sqref>A152:A153 A139:A141 A143:A147 A155:A156</xm:sqref>
        </x14:dataValidation>
        <x14:dataValidation type="list" imeMode="hiragana" allowBlank="1" showInputMessage="1" showErrorMessage="1">
          <x14:formula1>
            <xm:f>'W:\11_経営部\113_総務課\01_総務課共用文書\00_文書事務\[04_公文書目録R03【行政】.xlsx]入力用データ'!#REF!</xm:f>
          </x14:formula1>
          <xm:sqref>I139:I141 I143:I148 I152:I156</xm:sqref>
        </x14:dataValidation>
        <x14:dataValidation type="list" allowBlank="1" showInputMessage="1" showErrorMessage="1">
          <x14:formula1>
            <xm:f>'W:\11_経営部\113_総務課\01_総務課共用文書\00_文書事務\[04_公文書目録R03【行政】.xlsx]入力用データ'!#REF!</xm:f>
          </x14:formula1>
          <xm:sqref>K139:K141 K143:K148 K183 K158:K160 K150:K156</xm:sqref>
        </x14:dataValidation>
        <x14:dataValidation type="list" imeMode="hiragana" allowBlank="1" showInputMessage="1" showErrorMessage="1">
          <x14:formula1>
            <xm:f>'V:\11_経営部\113_総務課\行政グループ\03-2_文書管理（新）\04_公文書目録各課提出\修正作業用\情報政策課（作業完了_確認済）\[R5_公文書目録（情報政策課）作業完了.xlsx]入力用データ'!#REF!</xm:f>
          </x14:formula1>
          <xm:sqref>I482 I616 I619:I624 I606:I610</xm:sqref>
        </x14:dataValidation>
        <x14:dataValidation type="list" imeMode="off" allowBlank="1" showInputMessage="1" showErrorMessage="1">
          <x14:formula1>
            <xm:f>'V:\11_経営部\113_総務課\行政グループ\03-2_文書管理（新）\04_公文書目録各課提出\修正作業用\情報政策課（作業完了_確認済）\[R5_公文書目録（情報政策課）作業完了.xlsx]分類基準表'!#REF!</xm:f>
          </x14:formula1>
          <xm:sqref>A482 A599 A619:A624 A606:A610</xm:sqref>
        </x14:dataValidation>
        <x14:dataValidation type="list" imeMode="hiragana" allowBlank="1" showInputMessage="1" showErrorMessage="1">
          <x14:formula1>
            <xm:f>'V:\11_経営部\113_総務課\行政グループ\03-2_文書管理（新）\04_公文書目録各課提出\修正作業用\防災交通課（作業完了_確認済）\[R5_公文書目録（防災交通課）作業完了.xlsx]入力用データ'!#REF!</xm:f>
          </x14:formula1>
          <xm:sqref>I830:I832 I846:I849 I766:I827 I851:I863 I834:I844</xm:sqref>
        </x14:dataValidation>
        <x14:dataValidation type="list" allowBlank="1" showInputMessage="1" showErrorMessage="1">
          <x14:formula1>
            <xm:f>'V:\11_経営部\113_総務課\行政グループ\03-2_文書管理（新）\04_公文書目録各課提出\修正作業用\防災交通課（作業完了_確認済）\[R5_公文書目録（防災交通課）作業完了.xlsx]入力用データ'!#REF!</xm:f>
          </x14:formula1>
          <xm:sqref>K766 K773:K827 K830:K832 K846:K848 K854:K863 K851 K834:K844 K909:K918</xm:sqref>
        </x14:dataValidation>
        <x14:dataValidation type="list" imeMode="off" allowBlank="1" showInputMessage="1" showErrorMessage="1">
          <x14:formula1>
            <xm:f>'V:\11_経営部\113_総務課\行政グループ\03-2_文書管理（新）\04_公文書目録各課提出\修正作業用\防災交通課（作業完了_確認済）\[R5_公文書目録（防災交通課）作業完了.xlsx]分類基準表'!#REF!</xm:f>
          </x14:formula1>
          <xm:sqref>A766:A827 A830:A863</xm:sqref>
        </x14:dataValidation>
        <x14:dataValidation type="list" imeMode="hiragana" allowBlank="1" showInputMessage="1" showErrorMessage="1">
          <x14:formula1>
            <xm:f>'C:\Users\lgclt0720\Desktop\[【作業中】R3公文書目録（市民課）池野出張所.xlsx]入力用データ'!#REF!</xm:f>
          </x14:formula1>
          <xm:sqref>I1114:I1115 K1204:K1209 K1216:K1221 K1116:K1126 I1117:I1126</xm:sqref>
        </x14:dataValidation>
        <x14:dataValidation type="list" imeMode="off" allowBlank="1" showInputMessage="1" showErrorMessage="1">
          <x14:formula1>
            <xm:f>'C:\Users\lgclt0720\Desktop\[【作業中】R3公文書目録（市民課）池野出張所.xlsx]分類基準表'!#REF!</xm:f>
          </x14:formula1>
          <xm:sqref>A1114:A1115 A1117:A1118 A1190 A1120:A1126</xm:sqref>
        </x14:dataValidation>
        <x14:dataValidation type="list" imeMode="off" allowBlank="1" showInputMessage="1" showErrorMessage="1">
          <x14:formula1>
            <xm:f>'C:\Users\lgclt0720\Desktop\[【完】R3公文書目録（市民課）.xlsx]分類基準表'!#REF!</xm:f>
          </x14:formula1>
          <xm:sqref>A1119 A1116</xm:sqref>
        </x14:dataValidation>
        <x14:dataValidation type="list" imeMode="hiragana" allowBlank="1" showInputMessage="1" showErrorMessage="1">
          <x14:formula1>
            <xm:f>'C:\Users\lgclt0720\Desktop\[【完】R3公文書目録（市民課）.xlsx]入力用データ'!#REF!</xm:f>
          </x14:formula1>
          <xm:sqref>I1116</xm:sqref>
        </x14:dataValidation>
        <x14:dataValidation type="list" imeMode="off" allowBlank="1" showInputMessage="1" showErrorMessage="1">
          <x14:formula1>
            <xm:f>'W:\12_市民部\122_市民課\★出張所\05　城東出張所\04　公文書一覧　・　文書管理　など\公文書一覧報告\公文書一覧（総務課行政担当）\[コピー【作業中城東】R3公文書目録（市民課）.xlsx]分類基準表'!#REF!</xm:f>
          </x14:formula1>
          <xm:sqref>A1149 A1193 A1151:A1169</xm:sqref>
        </x14:dataValidation>
        <x14:dataValidation type="list" allowBlank="1" showInputMessage="1" showErrorMessage="1">
          <x14:formula1>
            <xm:f>'C:\Users\lgclt0717\Desktop\城東出張所（所長管理）\★★　ショートカット\☆公文書目録\[【完】R3公文書目録（市民課）.xlsx]入力用データ'!#REF!</xm:f>
          </x14:formula1>
          <xm:sqref>K1147:K1148</xm:sqref>
        </x14:dataValidation>
        <x14:dataValidation type="list" imeMode="off" allowBlank="1" showInputMessage="1" showErrorMessage="1">
          <x14:formula1>
            <xm:f>'C:\Users\lgclt0717\Desktop\城東出張所（所長管理）\★★　ショートカット\☆公文書目録\[【完】R3公文書目録（市民課）.xlsx]分類基準表'!#REF!</xm:f>
          </x14:formula1>
          <xm:sqref>A1147:A1148 A1150</xm:sqref>
        </x14:dataValidation>
        <x14:dataValidation type="list" imeMode="hiragana" allowBlank="1" showInputMessage="1" showErrorMessage="1">
          <x14:formula1>
            <xm:f>'C:\Users\lgclt0717\Desktop\城東出張所（所長管理）\★★　ショートカット\☆公文書目録\[【完】R3公文書目録（市民課）.xlsx]入力用データ'!#REF!</xm:f>
          </x14:formula1>
          <xm:sqref>I1204:I1209 I1216:I1221 I1147:I1169</xm:sqref>
        </x14:dataValidation>
        <x14:dataValidation type="list" imeMode="off" allowBlank="1" showInputMessage="1" showErrorMessage="1">
          <x14:formula1>
            <xm:f>'W:\12_市民部\122_市民課\0309　公文書目録等\R4\[【完】R3公文書目録（市民課）.xlsx]分類基準表'!#REF!</xm:f>
          </x14:formula1>
          <xm:sqref>A1191:A1192 A1170:A1189</xm:sqref>
        </x14:dataValidation>
        <x14:dataValidation type="list" allowBlank="1" showInputMessage="1" showErrorMessage="1">
          <x14:formula1>
            <xm:f>'V:\11_経営部\113_総務課\行政グループ\03-2_文書管理（新）\04_公文書目録各課提出\修正作業用\税務課（作業完了_確認済）\[R5_公文書目録（税務課）作業完了.xlsx]入力用データ'!#REF!</xm:f>
          </x14:formula1>
          <xm:sqref>K1288 K1385:K1406</xm:sqref>
        </x14:dataValidation>
        <x14:dataValidation type="list" imeMode="off" allowBlank="1" showInputMessage="1" showErrorMessage="1">
          <x14:formula1>
            <xm:f>'V:\11_経営部\113_総務課\行政グループ\03-2_文書管理（新）\04_公文書目録各課提出\修正作業用\税務課（作業完了_確認済）\[R5_公文書目録（税務課）作業完了.xlsx]分類基準表'!#REF!</xm:f>
          </x14:formula1>
          <xm:sqref>A1288 A1385:A1406</xm:sqref>
        </x14:dataValidation>
        <x14:dataValidation type="list" imeMode="hiragana" allowBlank="1" showInputMessage="1" showErrorMessage="1">
          <x14:formula1>
            <xm:f>'V:\11_経営部\113_総務課\行政グループ\03-2_文書管理（新）\04_公文書目録各課提出\修正作業用\税務課（作業完了_確認済）\[R5_公文書目録（税務課）作業完了.xlsx]入力用データ'!#REF!</xm:f>
          </x14:formula1>
          <xm:sqref>I1288 I1385:I1406</xm:sqref>
        </x14:dataValidation>
        <x14:dataValidation type="list" imeMode="off" allowBlank="1" showInputMessage="1" showErrorMessage="1">
          <x14:formula1>
            <xm:f>'W:\12_市民部\123_税務課\007_公文書\00_公文書目録修正作業中\[【R05修正版】R4_公文書目録.xlsx]分類基準表'!#REF!</xm:f>
          </x14:formula1>
          <xm:sqref>A1289:A1384 A1230:A1287</xm:sqref>
        </x14:dataValidation>
        <x14:dataValidation type="list" imeMode="hiragana" allowBlank="1" showInputMessage="1" showErrorMessage="1">
          <x14:formula1>
            <xm:f>'W:\12_市民部\123_税務課\007_公文書\00_公文書目録修正作業中\[【R05修正版】R4_公文書目録.xlsx]入力用データ'!#REF!</xm:f>
          </x14:formula1>
          <xm:sqref>I1334:I1343 I1345:I1384 I1289:I1332 I1230:I1287</xm:sqref>
        </x14:dataValidation>
        <x14:dataValidation type="list" allowBlank="1" showInputMessage="1" showErrorMessage="1">
          <x14:formula1>
            <xm:f>'W:\12_市民部\123_税務課\007_公文書\00_公文書目録修正作業中\[【R05修正版】R4_公文書目録.xlsx]入力用データ'!#REF!</xm:f>
          </x14:formula1>
          <xm:sqref>K1334:K1343 K1345:K1384 K1289:K1332 K1230:K1287</xm:sqref>
        </x14:dataValidation>
        <x14:dataValidation type="list" allowBlank="1" showInputMessage="1" showErrorMessage="1">
          <x14:formula1>
            <xm:f>'V:\11_経営部\113_総務課\行政グループ\03-2_文書管理（新）\07_公文書目録各課提出\令和３年度\[【済】R3公文書目録（税務課）.xlsx]入力用データ'!#REF!</xm:f>
          </x14:formula1>
          <xm:sqref>K1344 K1333</xm:sqref>
        </x14:dataValidation>
        <x14:dataValidation type="list" imeMode="hiragana" allowBlank="1" showInputMessage="1" showErrorMessage="1">
          <x14:formula1>
            <xm:f>'V:\11_経営部\113_総務課\行政グループ\03-2_文書管理（新）\07_公文書目録各課提出\令和３年度\[【済】R3公文書目録（税務課）.xlsx]入力用データ'!#REF!</xm:f>
          </x14:formula1>
          <xm:sqref>I1344 I1333</xm:sqref>
        </x14:dataValidation>
        <x14:dataValidation type="list" imeMode="off" allowBlank="1" showInputMessage="1" showErrorMessage="1">
          <x14:formula1>
            <xm:f>'V:\11_経営部\113_総務課\行政グループ\03-2_文書管理（新）\04_公文書目録各課提出\修正作業用\収納課（作業完了_確認済）\[R5_公文書目録（収納課）（作業完了）.xlsx]分類基準表'!#REF!</xm:f>
          </x14:formula1>
          <xm:sqref>A1448:A1449 A1436 A1442</xm:sqref>
        </x14:dataValidation>
        <x14:dataValidation type="list" allowBlank="1" showInputMessage="1" showErrorMessage="1">
          <x14:formula1>
            <xm:f>'V:\11_経営部\113_総務課\行政グループ\03-2_文書管理（新）\04_公文書目録各課提出\修正作業用\福祉課（作業完了_確認済）\[R5_公文書目録（福祉課）（福祉課分）作業完了.xlsx]入力用データ'!#REF!</xm:f>
          </x14:formula1>
          <xm:sqref>K1481:K1485 K1511:K1575 K1487:K1509</xm:sqref>
        </x14:dataValidation>
        <x14:dataValidation type="list" allowBlank="1" showInputMessage="1" showErrorMessage="1">
          <x14:formula1>
            <xm:f>'V:\11_経営部\113_総務課\行政グループ\03-2_文書管理（新）\04_公文書目録各課提出\修正作業用\整備課（作業完了_確認済）\[R5_公文書目録（整備課）作業完了.xlsx]入力用データ'!#REF!</xm:f>
          </x14:formula1>
          <xm:sqref>K2072:K2088 K2522:K2615</xm:sqref>
        </x14:dataValidation>
        <x14:dataValidation type="list" imeMode="off" allowBlank="1" showInputMessage="1" showErrorMessage="1">
          <x14:formula1>
            <xm:f>'V:\11_経営部\113_総務課\行政グループ\03-2_文書管理（新）\04_公文書目録各課提出\修正作業用\整備課（作業完了_確認済）\[R5_公文書目録（整備課）作業完了.xlsx]分類基準表'!#REF!</xm:f>
          </x14:formula1>
          <xm:sqref>A2072:A2088 A2522:A2615</xm:sqref>
        </x14:dataValidation>
        <x14:dataValidation type="list" imeMode="hiragana" allowBlank="1" showInputMessage="1" showErrorMessage="1">
          <x14:formula1>
            <xm:f>'V:\11_経営部\113_総務課\行政グループ\03-2_文書管理（新）\04_公文書目録各課提出\修正作業用\整備課（作業完了_確認済）\[R5_公文書目録（整備課）作業完了.xlsx]入力用データ'!#REF!</xm:f>
          </x14:formula1>
          <xm:sqref>I2072:I2088 I2522:I2615</xm:sqref>
        </x14:dataValidation>
        <x14:dataValidation type="list" allowBlank="1" showInputMessage="1" showErrorMessage="1">
          <x14:formula1>
            <xm:f>'V:\11_経営部\113_総務課\行政グループ\03-2_文書管理（新）\04_公文書目録各課提出\修正作業用\下水道課（作業完了_確認済）\[R5_公文書目録（下水道課）作業完了.xlsx]入力用データ'!#REF!</xm:f>
          </x14:formula1>
          <xm:sqref>K90:K109 K2089:K2223</xm:sqref>
        </x14:dataValidation>
        <x14:dataValidation type="list" imeMode="hiragana" allowBlank="1" showInputMessage="1" showErrorMessage="1">
          <x14:formula1>
            <xm:f>'V:\11_経営部\113_総務課\行政グループ\03-2_文書管理（新）\04_公文書目録各課提出\修正作業用\下水道課（作業完了_確認済）\[R5_公文書目録（下水道課）作業完了.xlsx]入力用データ'!#REF!</xm:f>
          </x14:formula1>
          <xm:sqref>I90:I109 I2089:I2223</xm:sqref>
        </x14:dataValidation>
        <x14:dataValidation type="list" imeMode="off" allowBlank="1" showInputMessage="1" showErrorMessage="1">
          <x14:formula1>
            <xm:f>'V:\11_経営部\113_総務課\行政グループ\03-2_文書管理（新）\04_公文書目録各課提出\修正作業用\下水道課（作業完了_確認済）\[R5_公文書目録（下水道課）作業完了.xlsx]分類基準表'!#REF!</xm:f>
          </x14:formula1>
          <xm:sqref>A90:A109 A2089:A2223</xm:sqref>
        </x14:dataValidation>
        <x14:dataValidation type="list" imeMode="hiragana" allowBlank="1" showInputMessage="1" showErrorMessage="1">
          <x14:formula1>
            <xm:f>'V:\11_経営部\113_総務課\行政グループ\03-2_文書管理（新）\04_公文書目録各課提出\修正作業用\環境課（作業完了_確認済）\[R5_公文書目録（環境課）作業完了.xlsx]入力用データ'!#REF!</xm:f>
          </x14:formula1>
          <xm:sqref>I2335 I2337 I2325:I2330</xm:sqref>
        </x14:dataValidation>
        <x14:dataValidation type="list" allowBlank="1" showInputMessage="1" showErrorMessage="1">
          <x14:formula1>
            <xm:f>'V:\11_経営部\113_総務課\行政グループ\03-2_文書管理（新）\04_公文書目録各課提出\修正作業用\産業課（作業完了_確認済）\[R5_公文書目録（産業課）作業完了.xlsx]入力用データ'!#REF!</xm:f>
          </x14:formula1>
          <xm:sqref>K2383:K2404 K2406:K2452</xm:sqref>
        </x14:dataValidation>
        <x14:dataValidation type="list" imeMode="off" allowBlank="1" showInputMessage="1" showErrorMessage="1">
          <x14:formula1>
            <xm:f>'V:\11_経営部\113_総務課\行政グループ\03-2_文書管理（新）\04_公文書目録各課提出\修正作業用\産業課（作業完了_確認済）\[R5_公文書目録（産業課）作業完了.xlsx]分類基準表'!#REF!</xm:f>
          </x14:formula1>
          <xm:sqref>A2383:A2404 A2484:A2486 A2406:A2452</xm:sqref>
        </x14:dataValidation>
        <x14:dataValidation type="list" imeMode="hiragana" allowBlank="1" showInputMessage="1" showErrorMessage="1">
          <x14:formula1>
            <xm:f>'V:\11_経営部\113_総務課\行政グループ\03-2_文書管理（新）\04_公文書目録各課提出\修正作業用\観光課（作業完了_確認済）\[R5_公文書目録（観光課）6.12修正.xlsx]入力用データ'!#REF!</xm:f>
          </x14:formula1>
          <xm:sqref>I2487:I2521 I500:I535</xm:sqref>
        </x14:dataValidation>
        <x14:dataValidation type="list" imeMode="off" allowBlank="1" showInputMessage="1" showErrorMessage="1">
          <x14:formula1>
            <xm:f>'V:\11_経営部\113_総務課\行政グループ\03-2_文書管理（新）\04_公文書目録各課提出\修正作業用\観光課（作業完了_確認済）\[R5_公文書目録（観光課）6.12修正.xlsx]分類基準表'!#REF!</xm:f>
          </x14:formula1>
          <xm:sqref>A2487:A2521 A500:A535</xm:sqref>
        </x14:dataValidation>
        <x14:dataValidation type="list" allowBlank="1" showInputMessage="1" showErrorMessage="1">
          <x14:formula1>
            <xm:f>'V:\11_経営部\113_総務課\行政グループ\03-2_文書管理（新）\04_公文書目録各課提出\修正作業用\観光課（作業完了_確認済）\[R5_公文書目録（観光課）6.12修正.xlsx]入力用データ'!#REF!</xm:f>
          </x14:formula1>
          <xm:sqref>K2487:K2492 K2494:K2521 K500:K535</xm:sqref>
        </x14:dataValidation>
        <x14:dataValidation type="list" imeMode="off" allowBlank="1" showInputMessage="1" showErrorMessage="1">
          <x14:formula1>
            <xm:f>分類基準表!$A$2:$A$11</xm:f>
          </x14:formula1>
          <xm:sqref>A195 A252 A450 A956:A993</xm:sqref>
        </x14:dataValidation>
        <x14:dataValidation type="list" imeMode="hiragana" allowBlank="1" showInputMessage="1" showErrorMessage="1">
          <x14:formula1>
            <xm:f>#REF!</xm:f>
          </x14:formula1>
          <xm:sqref>I195 I252 I450 I956:I993</xm:sqref>
        </x14:dataValidation>
        <x14:dataValidation type="list" allowBlank="1" showInputMessage="1" showErrorMessage="1">
          <x14:formula1>
            <xm:f>'V:\11_経営部\113_総務課\行政グループ\03-2_文書管理（新）\04_公文書目録各課提出\修正作業用\福祉課（作業完了_確認済）\[R5_公文書目録（福祉課）（障害者支援課分）.xlsx]入力用データ'!#REF!</xm:f>
          </x14:formula1>
          <xm:sqref>K1577:K1662 K1669:K1679</xm:sqref>
        </x14:dataValidation>
        <x14:dataValidation type="list" allowBlank="1" showInputMessage="1" showErrorMessage="1">
          <x14:formula1>
            <xm:f>'V:\11_経営部\113_総務課\行政グループ\03-2_文書管理（新）\04_公文書目録各課提出\修正作業用\会計課（作業完了_確認済）\[R5_公文書目録（会計課）作業完了.xlsx]入力用データ'!#REF!</xm:f>
          </x14:formula1>
          <xm:sqref>K396:K398</xm:sqref>
        </x14:dataValidation>
        <x14:dataValidation type="list" allowBlank="1" showInputMessage="1" showErrorMessage="1">
          <x14:formula1>
            <xm:f>'V:\11_経営部\113_総務課\行政グループ\03-2_文書管理（新）\04_公文書目録各課提出\修正作業用\会計課（作業完了_確認済）\[R5_公文書目録（会計課）作業完了.xlsx]分類基準表'!#REF!</xm:f>
          </x14:formula1>
          <xm:sqref>A395:A398</xm:sqref>
        </x14:dataValidation>
        <x14:dataValidation type="list" imeMode="hiragana" allowBlank="1" showInputMessage="1" showErrorMessage="1">
          <x14:formula1>
            <xm:f>'W:\12_市民部\122_市民課\0309　公文書目録等\R4\[【完】R3公文書目録（市民課）.xlsx]入力用データ'!#REF!</xm:f>
          </x14:formula1>
          <xm:sqref>I1170:I1192</xm:sqref>
        </x14:dataValidation>
        <x14:dataValidation type="list" allowBlank="1" showInputMessage="1" showErrorMessage="1">
          <x14:formula1>
            <xm:f>'W:\12_市民部\122_市民課\0309　公文書目録等\R4\[【完】R3公文書目録（市民課）.xlsx]入力用データ'!#REF!</xm:f>
          </x14:formula1>
          <xm:sqref>K1170:K1192</xm:sqref>
        </x14:dataValidation>
        <x14:dataValidation type="list" imeMode="off" allowBlank="1" showInputMessage="1" showErrorMessage="1">
          <x14:formula1>
            <xm:f>'W:\12_市民部\122_市民課\0309　公文書目録等\R5(R6報告)\[令和６年度報告用　R4_公文書目録（市民課）.xlsx]分類基準表'!#REF!</xm:f>
          </x14:formula1>
          <xm:sqref>A1127:A1146</xm:sqref>
        </x14:dataValidation>
        <x14:dataValidation type="list" allowBlank="1" showInputMessage="1" showErrorMessage="1">
          <x14:formula1>
            <xm:f>'W:\13_健康福祉部\131_福祉課\★公文書目録（R3～改正）\[＜生困＞公文書目録（R3）.xlsx]入力用データ'!#REF!</xm:f>
          </x14:formula1>
          <xm:sqref>K1576</xm:sqref>
        </x14:dataValidation>
        <x14:dataValidation type="list" imeMode="off" allowBlank="1" showInputMessage="1" showErrorMessage="1">
          <x14:formula1>
            <xm:f>'W:\13_健康福祉部\131_福祉課\★公文書目録（R3～改正）\[＜庶務＞公文書目録（R3）.xlsx]分類基準表'!#REF!</xm:f>
          </x14:formula1>
          <xm:sqref>A1576</xm:sqref>
        </x14:dataValidation>
        <x14:dataValidation type="list" imeMode="hiragana" allowBlank="1" showInputMessage="1" showErrorMessage="1">
          <x14:formula1>
            <xm:f>'V:\11_経営部\113_総務課\行政グループ\03-2_文書管理（新）\04_公文書目録各課提出\修正作業用\福祉課（作業完了_確認済）\[R5_公文書目録（福祉課）（障害者支援課分）.xlsx]入力用データ'!#REF!</xm:f>
          </x14:formula1>
          <xm:sqref>I1576</xm:sqref>
        </x14:dataValidation>
        <x14:dataValidation type="list" allowBlank="1" showInputMessage="1" showErrorMessage="1">
          <x14:formula1>
            <xm:f>'V:\11_経営部\113_総務課\行政グループ\03-2_文書管理（新）\04_公文書目録各課提出\修正作業用\高齢者支援課（作業完了_確認済）\[R5_公文書目録（高齢者支援課）作業完了.xlsx]入力用データ'!#REF!</xm:f>
          </x14:formula1>
          <xm:sqref>K1680:K1692</xm:sqref>
        </x14:dataValidation>
        <x14:dataValidation type="list" imeMode="hiragana" allowBlank="1" showInputMessage="1" showErrorMessage="1">
          <x14:formula1>
            <xm:f>'V:\11_経営部\113_総務課\行政グループ\03-2_文書管理（新）\04_公文書目録各課提出\修正作業用\高齢者支援課（作業完了_確認済）\[R5_公文書目録（高齢者支援課）作業完了.xlsx]入力用データ'!#REF!</xm:f>
          </x14:formula1>
          <xm:sqref>I1680:I1692</xm:sqref>
        </x14:dataValidation>
        <x14:dataValidation type="list" imeMode="off" allowBlank="1" showInputMessage="1" showErrorMessage="1">
          <x14:formula1>
            <xm:f>'V:\11_経営部\113_総務課\行政グループ\03-2_文書管理（新）\04_公文書目録各課提出\修正作業用\高齢者支援課（作業完了_確認済）\[R5_公文書目録（高齢者支援課）作業完了.xlsx]分類基準表'!#REF!</xm:f>
          </x14:formula1>
          <xm:sqref>A1680:A1692</xm:sqref>
        </x14:dataValidation>
        <x14:dataValidation type="list" imeMode="off" allowBlank="1" showInputMessage="1" showErrorMessage="1">
          <x14:formula1>
            <xm:f>'V:\11_経営部\113_総務課\行政グループ\03-2_文書管理（新）\04_公文書目録各課提出\修正作業用\環境課（作業完了_確認済）\[R5_公文書目録（環境課）作業完了.xlsx]分類基準表'!#REF!</xm:f>
          </x14:formula1>
          <xm:sqref>A2325:A2337</xm:sqref>
        </x14:dataValidation>
        <x14:dataValidation type="list" allowBlank="1" showInputMessage="1" showErrorMessage="1">
          <x14:formula1>
            <xm:f>'V:\11_経営部\113_総務課\行政グループ\03-2_文書管理（新）\04_公文書目録各課提出\修正作業用\環境課（作業完了_確認済）\[R5_公文書目録（環境課）作業完了.xlsx]入力用データ'!#REF!</xm:f>
          </x14:formula1>
          <xm:sqref>K2325:K2337</xm:sqref>
        </x14:dataValidation>
        <x14:dataValidation type="list" imeMode="hiragana" allowBlank="1" showInputMessage="1" showErrorMessage="1">
          <x14:formula1>
            <xm:f>'V:\11_経営部\113_総務課\行政グループ\03-2_文書管理（新）\04_公文書目録各課提出\修正作業用\産業課（作業完了_確認済）\[R5_公文書目録（産業課）作業完了.xlsx]入力用データ'!#REF!</xm:f>
          </x14:formula1>
          <xm:sqref>I2383:I2486</xm:sqref>
        </x14:dataValidation>
        <x14:dataValidation type="list" allowBlank="1" showInputMessage="1" showErrorMessage="1">
          <x14:formula1>
            <xm:f>'V:\11_経営部\113_総務課\行政グループ\03-2_文書管理（新）\04_公文書目録各課提出\修正作業用\地域協働課（作業完了_確認済）\[R5_公文書目録（地域協働課）作業完了.xlsx]入力用データ'!#REF!</xm:f>
          </x14:formula1>
          <xm:sqref>K625:K765</xm:sqref>
        </x14:dataValidation>
        <x14:dataValidation type="list" imeMode="hiragana" allowBlank="1" showInputMessage="1" showErrorMessage="1">
          <x14:formula1>
            <xm:f>'V:\11_経営部\113_総務課\行政グループ\03-2_文書管理（新）\04_公文書目録各課提出\修正作業用\地域協働課（作業完了_確認済）\[R5_公文書目録（地域協働課）作業完了.xlsx]入力用データ'!#REF!</xm:f>
          </x14:formula1>
          <xm:sqref>I625:I765</xm:sqref>
        </x14:dataValidation>
        <x14:dataValidation type="list" imeMode="off" allowBlank="1" showInputMessage="1" showErrorMessage="1">
          <x14:formula1>
            <xm:f>'V:\11_経営部\113_総務課\行政グループ\03-2_文書管理（新）\04_公文書目録各課提出\修正作業用\地域協働課（作業完了_確認済）\[R5_公文書目録（地域協働課）作業完了.xlsx]分類基準表'!#REF!</xm:f>
          </x14:formula1>
          <xm:sqref>A625:A765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5"/>
  <sheetViews>
    <sheetView zoomScaleNormal="100" workbookViewId="0">
      <selection activeCell="H11" sqref="H11"/>
    </sheetView>
  </sheetViews>
  <sheetFormatPr defaultColWidth="9" defaultRowHeight="15.75" customHeight="1"/>
  <cols>
    <col min="1" max="1" width="9" style="14"/>
    <col min="2" max="2" width="2.125" style="14" customWidth="1"/>
    <col min="3" max="3" width="9" style="14"/>
    <col min="4" max="4" width="12.25" style="14" customWidth="1"/>
    <col min="5" max="5" width="5.125" style="14" bestFit="1" customWidth="1"/>
    <col min="6" max="6" width="15.25" style="14" bestFit="1" customWidth="1"/>
    <col min="7" max="7" width="17.5" style="14" bestFit="1" customWidth="1"/>
    <col min="8" max="8" width="14.375" style="14" bestFit="1" customWidth="1"/>
    <col min="9" max="9" width="16.625" style="14" bestFit="1" customWidth="1"/>
    <col min="10" max="10" width="16" style="14" bestFit="1" customWidth="1"/>
    <col min="11" max="11" width="18.25" style="14" bestFit="1" customWidth="1"/>
    <col min="12" max="12" width="17.5" style="14" bestFit="1" customWidth="1"/>
    <col min="13" max="13" width="15.125" style="14" bestFit="1" customWidth="1"/>
    <col min="14" max="14" width="10.75" style="14" bestFit="1" customWidth="1"/>
    <col min="15" max="16384" width="9" style="14"/>
  </cols>
  <sheetData>
    <row r="1" spans="1:14" ht="15.75" customHeight="1">
      <c r="C1" s="15"/>
    </row>
    <row r="2" spans="1:14" ht="15.75" customHeight="1">
      <c r="A2" s="14" t="s">
        <v>18</v>
      </c>
      <c r="C2" s="16" t="s">
        <v>17</v>
      </c>
      <c r="D2" s="17" t="s">
        <v>28</v>
      </c>
      <c r="E2" s="14" t="s">
        <v>38</v>
      </c>
      <c r="F2" s="14" t="s">
        <v>39</v>
      </c>
      <c r="G2" s="14" t="s">
        <v>40</v>
      </c>
      <c r="H2" s="14" t="s">
        <v>41</v>
      </c>
      <c r="I2" s="14" t="s">
        <v>42</v>
      </c>
      <c r="J2" s="14" t="s">
        <v>43</v>
      </c>
      <c r="K2" s="14" t="s">
        <v>44</v>
      </c>
      <c r="L2" s="14" t="s">
        <v>45</v>
      </c>
      <c r="M2" s="14" t="s">
        <v>46</v>
      </c>
      <c r="N2" s="14" t="s">
        <v>47</v>
      </c>
    </row>
    <row r="3" spans="1:14" ht="15.75" customHeight="1">
      <c r="A3" s="14" t="s">
        <v>19</v>
      </c>
      <c r="D3" s="17" t="s">
        <v>29</v>
      </c>
      <c r="E3" s="14" t="s">
        <v>38</v>
      </c>
      <c r="F3" s="14" t="s">
        <v>48</v>
      </c>
      <c r="G3" s="14" t="s">
        <v>49</v>
      </c>
    </row>
    <row r="4" spans="1:14" ht="15.75" customHeight="1">
      <c r="A4" s="14" t="s">
        <v>20</v>
      </c>
      <c r="D4" s="17" t="s">
        <v>30</v>
      </c>
      <c r="E4" s="14" t="s">
        <v>38</v>
      </c>
      <c r="F4" s="14" t="s">
        <v>50</v>
      </c>
      <c r="G4" s="14" t="s">
        <v>51</v>
      </c>
      <c r="H4" s="14" t="s">
        <v>52</v>
      </c>
      <c r="I4" s="14" t="s">
        <v>53</v>
      </c>
      <c r="J4" s="14" t="s">
        <v>54</v>
      </c>
      <c r="K4" s="14" t="s">
        <v>55</v>
      </c>
      <c r="L4" s="14" t="s">
        <v>56</v>
      </c>
    </row>
    <row r="5" spans="1:14" ht="15.75" customHeight="1">
      <c r="A5" s="14" t="s">
        <v>21</v>
      </c>
      <c r="D5" s="17" t="s">
        <v>31</v>
      </c>
      <c r="E5" s="14" t="s">
        <v>38</v>
      </c>
      <c r="F5" s="14" t="s">
        <v>57</v>
      </c>
      <c r="G5" s="14" t="s">
        <v>58</v>
      </c>
      <c r="H5" s="14" t="s">
        <v>59</v>
      </c>
      <c r="I5" s="14" t="s">
        <v>60</v>
      </c>
      <c r="J5" s="14" t="s">
        <v>61</v>
      </c>
      <c r="K5" s="14" t="s">
        <v>62</v>
      </c>
      <c r="L5" s="14" t="s">
        <v>63</v>
      </c>
      <c r="M5" s="14" t="s">
        <v>64</v>
      </c>
    </row>
    <row r="6" spans="1:14" ht="15.75" customHeight="1">
      <c r="A6" s="14" t="s">
        <v>22</v>
      </c>
      <c r="D6" s="17" t="s">
        <v>32</v>
      </c>
      <c r="E6" s="14" t="s">
        <v>38</v>
      </c>
      <c r="F6" s="14" t="s">
        <v>65</v>
      </c>
      <c r="G6" s="14" t="s">
        <v>66</v>
      </c>
      <c r="H6" s="14" t="s">
        <v>67</v>
      </c>
      <c r="I6" s="14" t="s">
        <v>68</v>
      </c>
      <c r="J6" s="14" t="s">
        <v>69</v>
      </c>
      <c r="K6" s="14" t="s">
        <v>70</v>
      </c>
    </row>
    <row r="7" spans="1:14" ht="15.75" customHeight="1">
      <c r="A7" s="14" t="s">
        <v>23</v>
      </c>
      <c r="D7" s="17" t="s">
        <v>33</v>
      </c>
      <c r="E7" s="14" t="s">
        <v>38</v>
      </c>
      <c r="F7" s="14" t="s">
        <v>71</v>
      </c>
      <c r="G7" s="14" t="s">
        <v>72</v>
      </c>
      <c r="H7" s="14" t="s">
        <v>73</v>
      </c>
      <c r="I7" s="14" t="s">
        <v>74</v>
      </c>
      <c r="J7" s="14" t="s">
        <v>75</v>
      </c>
      <c r="K7" s="14" t="s">
        <v>76</v>
      </c>
      <c r="L7" s="14" t="s">
        <v>77</v>
      </c>
    </row>
    <row r="8" spans="1:14" ht="15.75" customHeight="1">
      <c r="A8" s="14" t="s">
        <v>24</v>
      </c>
      <c r="D8" s="17" t="s">
        <v>34</v>
      </c>
      <c r="E8" s="14" t="s">
        <v>38</v>
      </c>
      <c r="F8" s="14" t="s">
        <v>78</v>
      </c>
      <c r="G8" s="14" t="s">
        <v>79</v>
      </c>
      <c r="H8" s="14" t="s">
        <v>80</v>
      </c>
      <c r="I8" s="14" t="s">
        <v>81</v>
      </c>
      <c r="J8" s="14" t="s">
        <v>82</v>
      </c>
      <c r="K8" s="14" t="s">
        <v>83</v>
      </c>
    </row>
    <row r="9" spans="1:14" ht="15.75" customHeight="1">
      <c r="A9" s="14" t="s">
        <v>25</v>
      </c>
      <c r="D9" s="17" t="s">
        <v>35</v>
      </c>
      <c r="E9" s="14" t="s">
        <v>38</v>
      </c>
      <c r="F9" s="14" t="s">
        <v>84</v>
      </c>
      <c r="G9" s="14" t="s">
        <v>85</v>
      </c>
      <c r="H9" s="14" t="s">
        <v>86</v>
      </c>
      <c r="I9" s="14" t="s">
        <v>87</v>
      </c>
      <c r="J9" s="14" t="s">
        <v>88</v>
      </c>
      <c r="K9" s="14" t="s">
        <v>89</v>
      </c>
      <c r="L9" s="14" t="s">
        <v>90</v>
      </c>
      <c r="M9" s="14" t="s">
        <v>91</v>
      </c>
    </row>
    <row r="10" spans="1:14" ht="15.75" customHeight="1">
      <c r="A10" s="14" t="s">
        <v>26</v>
      </c>
      <c r="D10" s="17" t="s">
        <v>36</v>
      </c>
      <c r="E10" s="14" t="s">
        <v>38</v>
      </c>
      <c r="F10" s="14" t="s">
        <v>92</v>
      </c>
    </row>
    <row r="11" spans="1:14" ht="15.75" customHeight="1">
      <c r="A11" s="14" t="s">
        <v>27</v>
      </c>
      <c r="D11" s="17" t="s">
        <v>37</v>
      </c>
      <c r="E11" s="14" t="s">
        <v>38</v>
      </c>
      <c r="F11" s="14" t="s">
        <v>93</v>
      </c>
      <c r="G11" s="14" t="s">
        <v>94</v>
      </c>
      <c r="H11" s="14" t="s">
        <v>95</v>
      </c>
    </row>
    <row r="12" spans="1:14" ht="15.75" customHeight="1">
      <c r="A12" s="18"/>
      <c r="B12" s="18"/>
      <c r="C12" s="18"/>
    </row>
    <row r="13" spans="1:14" ht="15.75" customHeight="1">
      <c r="A13" s="18"/>
      <c r="B13" s="18"/>
      <c r="C13" s="16" t="s">
        <v>19</v>
      </c>
      <c r="D13" s="17" t="s">
        <v>28</v>
      </c>
      <c r="E13" s="14" t="s">
        <v>38</v>
      </c>
    </row>
    <row r="14" spans="1:14" ht="15.75" customHeight="1">
      <c r="A14" s="18"/>
      <c r="B14" s="18"/>
      <c r="C14" s="18"/>
      <c r="D14" s="17" t="s">
        <v>353</v>
      </c>
      <c r="E14" s="14" t="s">
        <v>38</v>
      </c>
      <c r="F14" s="14" t="s">
        <v>96</v>
      </c>
      <c r="G14" s="14" t="s">
        <v>16</v>
      </c>
    </row>
    <row r="15" spans="1:14" ht="15.75" customHeight="1">
      <c r="A15" s="18"/>
      <c r="B15" s="18"/>
      <c r="C15" s="18"/>
      <c r="D15" s="17" t="s">
        <v>354</v>
      </c>
      <c r="E15" s="14" t="s">
        <v>38</v>
      </c>
      <c r="F15" s="14" t="s">
        <v>97</v>
      </c>
      <c r="G15" s="14" t="s">
        <v>98</v>
      </c>
      <c r="H15" s="14" t="s">
        <v>99</v>
      </c>
      <c r="I15" s="14" t="s">
        <v>100</v>
      </c>
      <c r="J15" s="14" t="s">
        <v>101</v>
      </c>
      <c r="K15" s="14" t="s">
        <v>102</v>
      </c>
      <c r="L15" s="14" t="s">
        <v>103</v>
      </c>
      <c r="M15" s="14" t="s">
        <v>104</v>
      </c>
      <c r="N15" s="14" t="s">
        <v>105</v>
      </c>
    </row>
    <row r="16" spans="1:14" ht="15.75" customHeight="1">
      <c r="A16" s="18"/>
      <c r="B16" s="18"/>
      <c r="C16" s="18"/>
      <c r="D16" s="17" t="s">
        <v>355</v>
      </c>
      <c r="E16" s="14" t="s">
        <v>38</v>
      </c>
      <c r="F16" s="14" t="s">
        <v>106</v>
      </c>
      <c r="G16" s="14" t="s">
        <v>107</v>
      </c>
      <c r="H16" s="14" t="s">
        <v>108</v>
      </c>
      <c r="I16" s="14" t="s">
        <v>109</v>
      </c>
      <c r="J16" s="14" t="s">
        <v>110</v>
      </c>
      <c r="K16" s="14" t="s">
        <v>111</v>
      </c>
      <c r="L16" s="14" t="s">
        <v>112</v>
      </c>
    </row>
    <row r="17" spans="1:14" ht="15.75" customHeight="1">
      <c r="A17" s="18"/>
      <c r="B17" s="18"/>
      <c r="C17" s="18"/>
      <c r="D17" s="17" t="s">
        <v>356</v>
      </c>
      <c r="E17" s="14" t="s">
        <v>38</v>
      </c>
      <c r="F17" s="14" t="s">
        <v>113</v>
      </c>
    </row>
    <row r="18" spans="1:14" ht="15.75" customHeight="1">
      <c r="A18" s="18"/>
      <c r="B18" s="18"/>
      <c r="C18" s="18"/>
      <c r="D18" s="17" t="s">
        <v>357</v>
      </c>
      <c r="E18" s="14" t="s">
        <v>38</v>
      </c>
      <c r="F18" s="14" t="s">
        <v>114</v>
      </c>
      <c r="G18" s="14" t="s">
        <v>115</v>
      </c>
    </row>
    <row r="19" spans="1:14" ht="15.75" customHeight="1">
      <c r="A19" s="18"/>
      <c r="B19" s="18"/>
      <c r="C19" s="18"/>
      <c r="D19" s="17" t="s">
        <v>358</v>
      </c>
      <c r="E19" s="14" t="s">
        <v>38</v>
      </c>
      <c r="F19" s="14" t="s">
        <v>116</v>
      </c>
      <c r="G19" s="14" t="s">
        <v>117</v>
      </c>
      <c r="H19" s="14" t="s">
        <v>118</v>
      </c>
      <c r="I19" s="14" t="s">
        <v>119</v>
      </c>
    </row>
    <row r="20" spans="1:14" ht="15.75" customHeight="1">
      <c r="A20" s="18"/>
      <c r="B20" s="18"/>
      <c r="C20" s="18"/>
      <c r="D20" s="17" t="s">
        <v>359</v>
      </c>
      <c r="E20" s="14" t="s">
        <v>38</v>
      </c>
      <c r="F20" s="14" t="s">
        <v>120</v>
      </c>
      <c r="G20" s="14" t="s">
        <v>121</v>
      </c>
      <c r="H20" s="14" t="s">
        <v>122</v>
      </c>
    </row>
    <row r="21" spans="1:14" ht="15.75" customHeight="1">
      <c r="A21" s="18"/>
      <c r="B21" s="18"/>
      <c r="C21" s="18"/>
      <c r="D21" s="17" t="s">
        <v>360</v>
      </c>
      <c r="E21" s="14" t="s">
        <v>38</v>
      </c>
      <c r="F21" s="14" t="s">
        <v>123</v>
      </c>
    </row>
    <row r="22" spans="1:14" ht="15.75" customHeight="1">
      <c r="A22" s="18"/>
      <c r="B22" s="18"/>
      <c r="C22" s="18"/>
      <c r="D22" s="17" t="s">
        <v>361</v>
      </c>
      <c r="E22" s="14" t="s">
        <v>38</v>
      </c>
      <c r="F22" s="14" t="s">
        <v>124</v>
      </c>
      <c r="G22" s="14" t="s">
        <v>125</v>
      </c>
      <c r="H22" s="14" t="s">
        <v>126</v>
      </c>
    </row>
    <row r="23" spans="1:14" ht="15.75" customHeight="1">
      <c r="A23" s="18"/>
      <c r="B23" s="18"/>
      <c r="C23" s="18"/>
    </row>
    <row r="24" spans="1:14" ht="15.75" customHeight="1">
      <c r="A24" s="18"/>
      <c r="B24" s="18"/>
      <c r="C24" s="19" t="s">
        <v>362</v>
      </c>
      <c r="D24" s="17" t="s">
        <v>28</v>
      </c>
      <c r="E24" s="14" t="s">
        <v>38</v>
      </c>
      <c r="G24" s="14" t="s">
        <v>16</v>
      </c>
    </row>
    <row r="25" spans="1:14" ht="15.75" customHeight="1">
      <c r="A25" s="18"/>
      <c r="B25" s="18"/>
      <c r="C25" s="18"/>
      <c r="D25" s="17" t="s">
        <v>127</v>
      </c>
      <c r="E25" s="14" t="s">
        <v>38</v>
      </c>
      <c r="F25" s="14" t="s">
        <v>127</v>
      </c>
      <c r="G25" s="14" t="s">
        <v>128</v>
      </c>
    </row>
    <row r="26" spans="1:14" ht="15.75" customHeight="1">
      <c r="A26" s="18"/>
      <c r="B26" s="18"/>
      <c r="C26" s="18"/>
      <c r="D26" s="17" t="s">
        <v>363</v>
      </c>
      <c r="E26" s="14" t="s">
        <v>38</v>
      </c>
      <c r="F26" s="14" t="s">
        <v>129</v>
      </c>
    </row>
    <row r="27" spans="1:14" ht="15.75" customHeight="1">
      <c r="A27" s="18"/>
      <c r="B27" s="18"/>
      <c r="C27" s="18"/>
      <c r="D27" s="17" t="s">
        <v>364</v>
      </c>
      <c r="E27" s="14" t="s">
        <v>38</v>
      </c>
      <c r="F27" s="14" t="s">
        <v>130</v>
      </c>
      <c r="G27" s="14" t="s">
        <v>131</v>
      </c>
      <c r="H27" s="14" t="s">
        <v>132</v>
      </c>
      <c r="I27" s="14" t="s">
        <v>133</v>
      </c>
      <c r="J27" s="14" t="s">
        <v>134</v>
      </c>
    </row>
    <row r="28" spans="1:14" ht="15.75" customHeight="1">
      <c r="A28" s="18"/>
      <c r="B28" s="18"/>
      <c r="C28" s="18"/>
      <c r="D28" s="17" t="s">
        <v>365</v>
      </c>
      <c r="E28" s="14" t="s">
        <v>38</v>
      </c>
      <c r="F28" s="14" t="s">
        <v>135</v>
      </c>
      <c r="G28" s="14" t="s">
        <v>136</v>
      </c>
      <c r="H28" s="14" t="s">
        <v>137</v>
      </c>
      <c r="I28" s="14" t="s">
        <v>138</v>
      </c>
      <c r="J28" s="14" t="s">
        <v>139</v>
      </c>
      <c r="K28" s="14" t="s">
        <v>140</v>
      </c>
    </row>
    <row r="29" spans="1:14" ht="15.75" customHeight="1">
      <c r="A29" s="18"/>
      <c r="B29" s="18"/>
      <c r="C29" s="18"/>
      <c r="D29" s="17" t="s">
        <v>366</v>
      </c>
      <c r="E29" s="14" t="s">
        <v>38</v>
      </c>
      <c r="F29" s="14" t="s">
        <v>141</v>
      </c>
      <c r="G29" s="14" t="s">
        <v>142</v>
      </c>
      <c r="H29" s="14" t="s">
        <v>143</v>
      </c>
      <c r="I29" s="14" t="s">
        <v>144</v>
      </c>
      <c r="J29" s="14" t="s">
        <v>145</v>
      </c>
      <c r="K29" s="14" t="s">
        <v>146</v>
      </c>
      <c r="L29" s="14" t="s">
        <v>147</v>
      </c>
      <c r="M29" s="14" t="s">
        <v>148</v>
      </c>
    </row>
    <row r="30" spans="1:14" ht="15.75" customHeight="1">
      <c r="A30" s="18"/>
      <c r="B30" s="18"/>
      <c r="C30" s="18"/>
      <c r="D30" s="17" t="s">
        <v>367</v>
      </c>
      <c r="E30" s="14" t="s">
        <v>38</v>
      </c>
      <c r="F30" s="14" t="s">
        <v>149</v>
      </c>
      <c r="G30" s="14" t="s">
        <v>150</v>
      </c>
      <c r="H30" s="14" t="s">
        <v>151</v>
      </c>
      <c r="I30" s="14" t="s">
        <v>152</v>
      </c>
      <c r="J30" s="14" t="s">
        <v>153</v>
      </c>
      <c r="K30" s="14" t="s">
        <v>154</v>
      </c>
      <c r="L30" s="14" t="s">
        <v>155</v>
      </c>
      <c r="M30" s="14" t="s">
        <v>156</v>
      </c>
      <c r="N30" s="14" t="s">
        <v>157</v>
      </c>
    </row>
    <row r="31" spans="1:14" ht="15.75" customHeight="1">
      <c r="A31" s="18"/>
      <c r="B31" s="18"/>
      <c r="C31" s="18"/>
      <c r="D31" s="17" t="s">
        <v>368</v>
      </c>
      <c r="E31" s="14" t="s">
        <v>38</v>
      </c>
      <c r="F31" s="14" t="s">
        <v>158</v>
      </c>
      <c r="G31" s="14" t="s">
        <v>159</v>
      </c>
      <c r="H31" s="14" t="s">
        <v>160</v>
      </c>
      <c r="I31" s="14" t="s">
        <v>161</v>
      </c>
      <c r="J31" s="14" t="s">
        <v>162</v>
      </c>
      <c r="K31" s="14" t="s">
        <v>163</v>
      </c>
    </row>
    <row r="32" spans="1:14" ht="15.75" customHeight="1">
      <c r="A32" s="18"/>
      <c r="B32" s="18"/>
      <c r="C32" s="18"/>
      <c r="D32" s="17" t="s">
        <v>369</v>
      </c>
      <c r="E32" s="14" t="s">
        <v>38</v>
      </c>
      <c r="F32" s="14" t="s">
        <v>164</v>
      </c>
    </row>
    <row r="33" spans="1:10" ht="15.75" customHeight="1">
      <c r="A33" s="18"/>
      <c r="B33" s="18"/>
      <c r="C33" s="18"/>
      <c r="D33" s="17" t="s">
        <v>370</v>
      </c>
      <c r="E33" s="14" t="s">
        <v>38</v>
      </c>
      <c r="F33" s="14" t="s">
        <v>165</v>
      </c>
    </row>
    <row r="34" spans="1:10" ht="15.75" customHeight="1">
      <c r="A34" s="18"/>
      <c r="B34" s="18"/>
      <c r="C34" s="18"/>
    </row>
    <row r="35" spans="1:10" ht="15.75" customHeight="1">
      <c r="A35" s="18"/>
      <c r="B35" s="18"/>
      <c r="C35" s="16" t="s">
        <v>21</v>
      </c>
      <c r="D35" s="17" t="s">
        <v>28</v>
      </c>
      <c r="E35" s="14" t="s">
        <v>38</v>
      </c>
      <c r="F35" s="14" t="s">
        <v>166</v>
      </c>
      <c r="G35" s="14" t="s">
        <v>167</v>
      </c>
    </row>
    <row r="36" spans="1:10" ht="15.75" customHeight="1">
      <c r="A36" s="18"/>
      <c r="B36" s="18"/>
      <c r="D36" s="17" t="s">
        <v>371</v>
      </c>
      <c r="E36" s="14" t="s">
        <v>38</v>
      </c>
      <c r="F36" s="14" t="s">
        <v>168</v>
      </c>
    </row>
    <row r="37" spans="1:10" ht="15.75" customHeight="1">
      <c r="A37" s="18"/>
      <c r="B37" s="18"/>
      <c r="D37" s="17" t="s">
        <v>372</v>
      </c>
      <c r="E37" s="14" t="s">
        <v>38</v>
      </c>
      <c r="F37" s="14" t="s">
        <v>169</v>
      </c>
    </row>
    <row r="38" spans="1:10" ht="15.75" customHeight="1">
      <c r="A38" s="18"/>
      <c r="B38" s="18"/>
      <c r="D38" s="17" t="s">
        <v>373</v>
      </c>
      <c r="E38" s="14" t="s">
        <v>38</v>
      </c>
      <c r="F38" s="14" t="s">
        <v>170</v>
      </c>
    </row>
    <row r="39" spans="1:10" ht="15.75" customHeight="1">
      <c r="A39" s="18"/>
      <c r="B39" s="18"/>
      <c r="D39" s="17" t="s">
        <v>374</v>
      </c>
      <c r="E39" s="14" t="s">
        <v>38</v>
      </c>
      <c r="F39" s="14" t="s">
        <v>171</v>
      </c>
      <c r="G39" s="14" t="s">
        <v>172</v>
      </c>
      <c r="H39" s="14" t="s">
        <v>173</v>
      </c>
      <c r="I39" s="14" t="s">
        <v>174</v>
      </c>
    </row>
    <row r="40" spans="1:10" ht="15.75" customHeight="1">
      <c r="A40" s="18"/>
      <c r="B40" s="18"/>
      <c r="D40" s="18"/>
      <c r="E40" s="18"/>
    </row>
    <row r="41" spans="1:10" ht="15.75" customHeight="1">
      <c r="A41" s="18"/>
      <c r="B41" s="18"/>
      <c r="C41" s="16" t="s">
        <v>22</v>
      </c>
      <c r="D41" s="17" t="s">
        <v>415</v>
      </c>
      <c r="E41" s="14" t="s">
        <v>38</v>
      </c>
      <c r="F41" s="14" t="s">
        <v>175</v>
      </c>
    </row>
    <row r="42" spans="1:10" ht="15.75" customHeight="1">
      <c r="A42" s="18"/>
      <c r="B42" s="18"/>
      <c r="D42" s="17" t="s">
        <v>375</v>
      </c>
      <c r="E42" s="14" t="s">
        <v>38</v>
      </c>
      <c r="F42" s="14" t="s">
        <v>176</v>
      </c>
      <c r="G42" s="14" t="s">
        <v>177</v>
      </c>
      <c r="H42" s="14" t="s">
        <v>178</v>
      </c>
    </row>
    <row r="43" spans="1:10" ht="15.75" customHeight="1">
      <c r="A43" s="18"/>
      <c r="B43" s="18"/>
      <c r="D43" s="17" t="s">
        <v>376</v>
      </c>
      <c r="E43" s="14" t="s">
        <v>38</v>
      </c>
      <c r="F43" s="14" t="s">
        <v>179</v>
      </c>
    </row>
    <row r="44" spans="1:10" ht="15.75" customHeight="1">
      <c r="A44" s="18"/>
      <c r="B44" s="18"/>
      <c r="D44" s="17" t="s">
        <v>377</v>
      </c>
      <c r="E44" s="14" t="s">
        <v>38</v>
      </c>
      <c r="F44" s="14" t="s">
        <v>180</v>
      </c>
      <c r="G44" s="14" t="s">
        <v>181</v>
      </c>
    </row>
    <row r="45" spans="1:10" ht="15.75" customHeight="1">
      <c r="A45" s="18"/>
      <c r="B45" s="18"/>
      <c r="D45" s="17" t="s">
        <v>378</v>
      </c>
      <c r="E45" s="14" t="s">
        <v>38</v>
      </c>
      <c r="F45" s="14" t="s">
        <v>182</v>
      </c>
    </row>
    <row r="46" spans="1:10" ht="15.75" customHeight="1">
      <c r="A46" s="18"/>
      <c r="B46" s="18"/>
      <c r="D46" s="17" t="s">
        <v>379</v>
      </c>
      <c r="E46" s="14" t="s">
        <v>38</v>
      </c>
      <c r="F46" s="14" t="s">
        <v>183</v>
      </c>
      <c r="G46" s="14" t="s">
        <v>184</v>
      </c>
      <c r="H46" s="14" t="s">
        <v>185</v>
      </c>
      <c r="I46" s="14" t="s">
        <v>186</v>
      </c>
    </row>
    <row r="47" spans="1:10" ht="15.75" customHeight="1">
      <c r="A47" s="18"/>
      <c r="B47" s="18"/>
      <c r="D47" s="17" t="s">
        <v>380</v>
      </c>
      <c r="E47" s="14" t="s">
        <v>38</v>
      </c>
      <c r="F47" s="14" t="s">
        <v>187</v>
      </c>
      <c r="G47" s="14" t="s">
        <v>188</v>
      </c>
      <c r="H47" s="14" t="s">
        <v>189</v>
      </c>
      <c r="I47" s="14" t="s">
        <v>190</v>
      </c>
      <c r="J47" s="14" t="s">
        <v>191</v>
      </c>
    </row>
    <row r="48" spans="1:10" ht="15.75" customHeight="1">
      <c r="A48" s="18"/>
      <c r="B48" s="18"/>
      <c r="C48" s="18"/>
      <c r="D48" s="17" t="s">
        <v>381</v>
      </c>
      <c r="E48" s="14" t="s">
        <v>38</v>
      </c>
      <c r="F48" s="14" t="s">
        <v>192</v>
      </c>
      <c r="G48" s="14" t="s">
        <v>193</v>
      </c>
      <c r="H48" s="14" t="s">
        <v>194</v>
      </c>
      <c r="I48" s="14" t="s">
        <v>195</v>
      </c>
    </row>
    <row r="49" spans="1:14" ht="15.75" customHeight="1">
      <c r="A49" s="18"/>
      <c r="B49" s="18"/>
      <c r="C49" s="18"/>
      <c r="D49" s="17" t="s">
        <v>382</v>
      </c>
      <c r="E49" s="14" t="s">
        <v>38</v>
      </c>
      <c r="F49" s="14" t="s">
        <v>196</v>
      </c>
      <c r="G49" s="14" t="s">
        <v>197</v>
      </c>
      <c r="H49" s="14" t="s">
        <v>198</v>
      </c>
      <c r="I49" s="14" t="s">
        <v>199</v>
      </c>
      <c r="J49" s="14" t="s">
        <v>200</v>
      </c>
      <c r="K49" s="14" t="s">
        <v>201</v>
      </c>
      <c r="L49" s="14" t="s">
        <v>202</v>
      </c>
      <c r="M49" s="14" t="s">
        <v>203</v>
      </c>
      <c r="N49" s="14" t="s">
        <v>204</v>
      </c>
    </row>
    <row r="50" spans="1:14" ht="15.75" customHeight="1">
      <c r="A50" s="18"/>
      <c r="B50" s="18"/>
      <c r="C50" s="18"/>
    </row>
    <row r="51" spans="1:14" ht="15.75" customHeight="1">
      <c r="A51" s="18"/>
      <c r="B51" s="18"/>
      <c r="C51" s="16" t="s">
        <v>23</v>
      </c>
      <c r="D51" s="17" t="s">
        <v>28</v>
      </c>
      <c r="E51" s="14" t="s">
        <v>38</v>
      </c>
      <c r="F51" s="14" t="s">
        <v>205</v>
      </c>
      <c r="G51" s="14" t="s">
        <v>206</v>
      </c>
      <c r="H51" s="14" t="s">
        <v>207</v>
      </c>
      <c r="I51" s="14" t="s">
        <v>208</v>
      </c>
    </row>
    <row r="52" spans="1:14" ht="15.75" customHeight="1">
      <c r="A52" s="18"/>
      <c r="B52" s="18"/>
      <c r="D52" s="17" t="s">
        <v>383</v>
      </c>
      <c r="E52" s="14" t="s">
        <v>38</v>
      </c>
      <c r="F52" s="14" t="s">
        <v>209</v>
      </c>
      <c r="G52" s="14" t="s">
        <v>210</v>
      </c>
      <c r="H52" s="14" t="s">
        <v>211</v>
      </c>
    </row>
    <row r="53" spans="1:14" ht="15.75" customHeight="1">
      <c r="A53" s="18"/>
      <c r="B53" s="18"/>
      <c r="D53" s="17" t="s">
        <v>384</v>
      </c>
      <c r="E53" s="14" t="s">
        <v>38</v>
      </c>
      <c r="F53" s="14" t="s">
        <v>212</v>
      </c>
      <c r="G53" s="14" t="s">
        <v>213</v>
      </c>
      <c r="H53" s="14" t="s">
        <v>214</v>
      </c>
      <c r="I53" s="14" t="s">
        <v>215</v>
      </c>
      <c r="J53" s="14" t="s">
        <v>216</v>
      </c>
      <c r="K53" s="14" t="s">
        <v>217</v>
      </c>
      <c r="L53" s="14" t="s">
        <v>218</v>
      </c>
    </row>
    <row r="54" spans="1:14" ht="15.75" customHeight="1">
      <c r="A54" s="18"/>
      <c r="B54" s="18"/>
      <c r="D54" s="17" t="s">
        <v>385</v>
      </c>
      <c r="E54" s="14" t="s">
        <v>38</v>
      </c>
      <c r="F54" s="14" t="s">
        <v>219</v>
      </c>
    </row>
    <row r="55" spans="1:14" ht="15.75" customHeight="1">
      <c r="A55" s="18"/>
      <c r="B55" s="18"/>
      <c r="D55" s="17" t="s">
        <v>386</v>
      </c>
      <c r="E55" s="14" t="s">
        <v>38</v>
      </c>
      <c r="F55" s="14" t="s">
        <v>220</v>
      </c>
      <c r="G55" s="14" t="s">
        <v>221</v>
      </c>
      <c r="H55" s="14" t="s">
        <v>222</v>
      </c>
    </row>
    <row r="56" spans="1:14" ht="15.75" customHeight="1">
      <c r="A56" s="18"/>
      <c r="B56" s="18"/>
      <c r="C56" s="18"/>
      <c r="D56" s="17" t="s">
        <v>416</v>
      </c>
      <c r="E56" s="14" t="s">
        <v>38</v>
      </c>
      <c r="F56" s="14" t="s">
        <v>223</v>
      </c>
      <c r="G56" s="14" t="s">
        <v>224</v>
      </c>
      <c r="H56" s="14" t="s">
        <v>225</v>
      </c>
      <c r="I56" s="14" t="s">
        <v>226</v>
      </c>
    </row>
    <row r="57" spans="1:14" ht="15.75" customHeight="1">
      <c r="A57" s="18"/>
      <c r="B57" s="18"/>
      <c r="C57" s="18"/>
    </row>
    <row r="58" spans="1:14" ht="15.75" customHeight="1">
      <c r="A58" s="18"/>
      <c r="B58" s="18"/>
      <c r="C58" s="16" t="s">
        <v>24</v>
      </c>
      <c r="D58" s="17" t="s">
        <v>28</v>
      </c>
      <c r="E58" s="14" t="s">
        <v>38</v>
      </c>
      <c r="F58" s="14" t="s">
        <v>227</v>
      </c>
    </row>
    <row r="59" spans="1:14" ht="15.75" customHeight="1">
      <c r="A59" s="18"/>
      <c r="B59" s="18"/>
      <c r="D59" s="17" t="s">
        <v>387</v>
      </c>
      <c r="E59" s="14" t="s">
        <v>38</v>
      </c>
      <c r="F59" s="14" t="s">
        <v>228</v>
      </c>
      <c r="G59" s="14" t="s">
        <v>229</v>
      </c>
      <c r="H59" s="14" t="s">
        <v>230</v>
      </c>
    </row>
    <row r="60" spans="1:14" ht="15.75" customHeight="1">
      <c r="A60" s="18"/>
      <c r="B60" s="18"/>
      <c r="D60" s="17" t="s">
        <v>388</v>
      </c>
      <c r="E60" s="14" t="s">
        <v>38</v>
      </c>
      <c r="F60" s="14" t="s">
        <v>231</v>
      </c>
      <c r="G60" s="14" t="s">
        <v>229</v>
      </c>
      <c r="H60" s="14" t="s">
        <v>232</v>
      </c>
      <c r="I60" s="14" t="s">
        <v>233</v>
      </c>
      <c r="J60" s="14" t="s">
        <v>234</v>
      </c>
      <c r="K60" s="14" t="s">
        <v>235</v>
      </c>
    </row>
    <row r="61" spans="1:14" ht="15.75" customHeight="1">
      <c r="A61" s="18"/>
      <c r="B61" s="18"/>
      <c r="D61" s="17" t="s">
        <v>389</v>
      </c>
      <c r="E61" s="14" t="s">
        <v>38</v>
      </c>
      <c r="F61" s="14" t="s">
        <v>228</v>
      </c>
      <c r="G61" s="14" t="s">
        <v>229</v>
      </c>
      <c r="H61" s="14" t="s">
        <v>236</v>
      </c>
      <c r="I61" s="14" t="s">
        <v>237</v>
      </c>
      <c r="J61" s="14" t="s">
        <v>238</v>
      </c>
    </row>
    <row r="62" spans="1:14" ht="15.75" customHeight="1">
      <c r="A62" s="18"/>
      <c r="B62" s="18"/>
      <c r="C62" s="18"/>
      <c r="D62" s="17" t="s">
        <v>390</v>
      </c>
      <c r="E62" s="14" t="s">
        <v>38</v>
      </c>
      <c r="F62" s="14" t="s">
        <v>239</v>
      </c>
      <c r="G62" s="14" t="s">
        <v>240</v>
      </c>
      <c r="H62" s="14" t="s">
        <v>241</v>
      </c>
      <c r="I62" s="14" t="s">
        <v>242</v>
      </c>
    </row>
    <row r="63" spans="1:14" ht="15.75" customHeight="1">
      <c r="A63" s="18"/>
      <c r="B63" s="18"/>
      <c r="C63" s="18"/>
      <c r="D63" s="17" t="s">
        <v>391</v>
      </c>
      <c r="E63" s="14" t="s">
        <v>38</v>
      </c>
      <c r="F63" s="14" t="s">
        <v>243</v>
      </c>
      <c r="G63" s="14" t="s">
        <v>244</v>
      </c>
      <c r="H63" s="14" t="s">
        <v>245</v>
      </c>
      <c r="I63" s="14" t="s">
        <v>246</v>
      </c>
      <c r="J63" s="14" t="s">
        <v>247</v>
      </c>
      <c r="K63" s="14" t="s">
        <v>248</v>
      </c>
    </row>
    <row r="64" spans="1:14" ht="15.75" customHeight="1">
      <c r="A64" s="18"/>
      <c r="B64" s="18"/>
      <c r="C64" s="18"/>
      <c r="D64" s="17" t="s">
        <v>392</v>
      </c>
      <c r="E64" s="14" t="s">
        <v>38</v>
      </c>
      <c r="F64" s="14" t="s">
        <v>231</v>
      </c>
      <c r="G64" s="14" t="s">
        <v>229</v>
      </c>
    </row>
    <row r="65" spans="1:14" ht="15.75" customHeight="1">
      <c r="A65" s="18"/>
      <c r="B65" s="18"/>
      <c r="C65" s="18"/>
      <c r="D65" s="17" t="s">
        <v>393</v>
      </c>
      <c r="E65" s="14" t="s">
        <v>38</v>
      </c>
      <c r="F65" s="14" t="s">
        <v>249</v>
      </c>
      <c r="G65" s="14" t="s">
        <v>250</v>
      </c>
      <c r="H65" s="14" t="s">
        <v>251</v>
      </c>
      <c r="I65" s="14" t="s">
        <v>252</v>
      </c>
      <c r="J65" s="14" t="s">
        <v>253</v>
      </c>
      <c r="K65" s="14" t="s">
        <v>254</v>
      </c>
      <c r="L65" s="14" t="s">
        <v>255</v>
      </c>
    </row>
    <row r="66" spans="1:14" ht="15.75" customHeight="1">
      <c r="A66" s="18"/>
      <c r="B66" s="18"/>
      <c r="C66" s="18"/>
    </row>
    <row r="67" spans="1:14" ht="15.75" customHeight="1">
      <c r="A67" s="18"/>
      <c r="B67" s="18"/>
      <c r="C67" s="16" t="s">
        <v>25</v>
      </c>
      <c r="D67" s="17" t="s">
        <v>28</v>
      </c>
      <c r="E67" s="14" t="s">
        <v>38</v>
      </c>
      <c r="F67" s="14" t="s">
        <v>256</v>
      </c>
    </row>
    <row r="68" spans="1:14" ht="15.75" customHeight="1">
      <c r="A68" s="18"/>
      <c r="B68" s="18"/>
      <c r="D68" s="17" t="s">
        <v>394</v>
      </c>
      <c r="E68" s="14" t="s">
        <v>38</v>
      </c>
      <c r="F68" s="14" t="s">
        <v>257</v>
      </c>
      <c r="G68" s="14" t="s">
        <v>258</v>
      </c>
      <c r="H68" s="14" t="s">
        <v>259</v>
      </c>
      <c r="I68" s="14" t="s">
        <v>260</v>
      </c>
      <c r="J68" s="14" t="s">
        <v>261</v>
      </c>
      <c r="K68" s="14" t="s">
        <v>262</v>
      </c>
      <c r="L68" s="14" t="s">
        <v>263</v>
      </c>
      <c r="M68" s="14" t="s">
        <v>264</v>
      </c>
    </row>
    <row r="69" spans="1:14" ht="15.75" customHeight="1">
      <c r="A69" s="18"/>
      <c r="B69" s="18"/>
      <c r="D69" s="17" t="s">
        <v>395</v>
      </c>
      <c r="E69" s="14" t="s">
        <v>38</v>
      </c>
      <c r="F69" s="14" t="s">
        <v>265</v>
      </c>
      <c r="G69" s="14" t="s">
        <v>266</v>
      </c>
      <c r="H69" s="14" t="s">
        <v>267</v>
      </c>
      <c r="I69" s="14" t="s">
        <v>268</v>
      </c>
      <c r="J69" s="14" t="s">
        <v>269</v>
      </c>
    </row>
    <row r="70" spans="1:14" ht="15.75" customHeight="1">
      <c r="A70" s="18"/>
      <c r="B70" s="18"/>
      <c r="C70" s="18"/>
      <c r="D70" s="17" t="s">
        <v>396</v>
      </c>
      <c r="E70" s="14" t="s">
        <v>38</v>
      </c>
      <c r="F70" s="14" t="s">
        <v>270</v>
      </c>
      <c r="G70" s="14" t="s">
        <v>271</v>
      </c>
      <c r="H70" s="14" t="s">
        <v>272</v>
      </c>
    </row>
    <row r="71" spans="1:14" ht="15.75" customHeight="1">
      <c r="A71" s="18"/>
      <c r="B71" s="18"/>
      <c r="C71" s="18"/>
      <c r="D71" s="17" t="s">
        <v>397</v>
      </c>
      <c r="E71" s="14" t="s">
        <v>38</v>
      </c>
      <c r="F71" s="14" t="s">
        <v>273</v>
      </c>
      <c r="G71" s="14" t="s">
        <v>274</v>
      </c>
      <c r="H71" s="14" t="s">
        <v>275</v>
      </c>
      <c r="I71" s="14" t="s">
        <v>276</v>
      </c>
    </row>
    <row r="72" spans="1:14" ht="15.75" customHeight="1">
      <c r="A72" s="18"/>
      <c r="B72" s="18"/>
      <c r="C72" s="18"/>
      <c r="D72" s="17" t="s">
        <v>75</v>
      </c>
      <c r="E72" s="14" t="s">
        <v>38</v>
      </c>
      <c r="F72" s="14" t="s">
        <v>277</v>
      </c>
      <c r="G72" s="14" t="s">
        <v>278</v>
      </c>
    </row>
    <row r="73" spans="1:14" ht="15.75" customHeight="1">
      <c r="A73" s="18"/>
      <c r="B73" s="18"/>
      <c r="C73" s="18"/>
      <c r="D73" s="17" t="s">
        <v>398</v>
      </c>
      <c r="E73" s="14" t="s">
        <v>38</v>
      </c>
      <c r="F73" s="14" t="s">
        <v>219</v>
      </c>
      <c r="G73" s="14" t="s">
        <v>279</v>
      </c>
      <c r="H73" s="14" t="s">
        <v>280</v>
      </c>
    </row>
    <row r="74" spans="1:14" ht="15.75" customHeight="1">
      <c r="A74" s="18"/>
      <c r="B74" s="18"/>
      <c r="C74" s="18"/>
      <c r="D74" s="17" t="s">
        <v>399</v>
      </c>
      <c r="E74" s="14" t="s">
        <v>38</v>
      </c>
      <c r="F74" s="14" t="s">
        <v>281</v>
      </c>
      <c r="G74" s="14" t="s">
        <v>282</v>
      </c>
      <c r="H74" s="14" t="s">
        <v>283</v>
      </c>
      <c r="I74" s="14" t="s">
        <v>284</v>
      </c>
      <c r="J74" s="14" t="s">
        <v>285</v>
      </c>
      <c r="K74" s="14" t="s">
        <v>286</v>
      </c>
      <c r="L74" s="14" t="s">
        <v>287</v>
      </c>
    </row>
    <row r="75" spans="1:14" ht="15.75" customHeight="1">
      <c r="A75" s="18"/>
      <c r="B75" s="18"/>
      <c r="C75" s="18"/>
      <c r="D75" s="17" t="s">
        <v>400</v>
      </c>
      <c r="E75" s="14" t="s">
        <v>38</v>
      </c>
      <c r="F75" s="14" t="s">
        <v>288</v>
      </c>
      <c r="G75" s="14" t="s">
        <v>289</v>
      </c>
      <c r="H75" s="14" t="s">
        <v>290</v>
      </c>
      <c r="I75" s="14" t="s">
        <v>291</v>
      </c>
      <c r="J75" s="14" t="s">
        <v>292</v>
      </c>
      <c r="K75" s="14" t="s">
        <v>293</v>
      </c>
      <c r="L75" s="14" t="s">
        <v>294</v>
      </c>
      <c r="M75" s="14" t="s">
        <v>295</v>
      </c>
      <c r="N75" s="14" t="s">
        <v>296</v>
      </c>
    </row>
    <row r="76" spans="1:14" ht="15.75" customHeight="1">
      <c r="A76" s="18"/>
      <c r="B76" s="18"/>
      <c r="C76" s="18"/>
    </row>
    <row r="77" spans="1:14" ht="15.75" customHeight="1">
      <c r="A77" s="18"/>
      <c r="B77" s="18"/>
      <c r="C77" s="16" t="s">
        <v>26</v>
      </c>
      <c r="D77" s="17" t="s">
        <v>28</v>
      </c>
      <c r="E77" s="14" t="s">
        <v>38</v>
      </c>
      <c r="F77" s="14" t="s">
        <v>297</v>
      </c>
      <c r="G77" s="14" t="s">
        <v>298</v>
      </c>
      <c r="H77" s="14" t="s">
        <v>299</v>
      </c>
    </row>
    <row r="78" spans="1:14" ht="15.75" customHeight="1">
      <c r="A78" s="18"/>
      <c r="B78" s="18"/>
      <c r="D78" s="17" t="s">
        <v>401</v>
      </c>
      <c r="E78" s="14" t="s">
        <v>38</v>
      </c>
      <c r="F78" s="14" t="s">
        <v>265</v>
      </c>
      <c r="G78" s="14" t="s">
        <v>300</v>
      </c>
      <c r="H78" s="14" t="s">
        <v>301</v>
      </c>
      <c r="I78" s="14" t="s">
        <v>302</v>
      </c>
      <c r="J78" s="14" t="s">
        <v>303</v>
      </c>
      <c r="K78" s="14" t="s">
        <v>304</v>
      </c>
      <c r="L78" s="14" t="s">
        <v>305</v>
      </c>
    </row>
    <row r="79" spans="1:14" ht="15.75" customHeight="1">
      <c r="A79" s="18"/>
      <c r="B79" s="18"/>
      <c r="C79" s="18"/>
      <c r="D79" s="17" t="s">
        <v>402</v>
      </c>
      <c r="E79" s="14" t="s">
        <v>38</v>
      </c>
      <c r="F79" s="14" t="s">
        <v>265</v>
      </c>
      <c r="G79" s="14" t="s">
        <v>266</v>
      </c>
      <c r="H79" s="14" t="s">
        <v>267</v>
      </c>
      <c r="I79" s="14" t="s">
        <v>268</v>
      </c>
      <c r="J79" s="14" t="s">
        <v>306</v>
      </c>
      <c r="K79" s="14" t="s">
        <v>307</v>
      </c>
    </row>
    <row r="80" spans="1:14" ht="15.75" customHeight="1">
      <c r="A80" s="18"/>
      <c r="B80" s="18"/>
      <c r="C80" s="18"/>
      <c r="D80" s="17" t="s">
        <v>403</v>
      </c>
      <c r="E80" s="14" t="s">
        <v>38</v>
      </c>
      <c r="F80" s="14" t="s">
        <v>265</v>
      </c>
      <c r="G80" s="14" t="s">
        <v>266</v>
      </c>
      <c r="H80" s="14" t="s">
        <v>267</v>
      </c>
      <c r="I80" s="14" t="s">
        <v>268</v>
      </c>
      <c r="J80" s="14" t="s">
        <v>269</v>
      </c>
    </row>
    <row r="81" spans="1:11" ht="15.75" customHeight="1">
      <c r="A81" s="18"/>
      <c r="B81" s="18"/>
      <c r="C81" s="18"/>
      <c r="D81" s="17" t="s">
        <v>404</v>
      </c>
      <c r="E81" s="14" t="s">
        <v>38</v>
      </c>
      <c r="F81" s="14" t="s">
        <v>265</v>
      </c>
      <c r="G81" s="14" t="s">
        <v>266</v>
      </c>
      <c r="H81" s="14" t="s">
        <v>267</v>
      </c>
      <c r="I81" s="14" t="s">
        <v>268</v>
      </c>
      <c r="J81" s="14" t="s">
        <v>269</v>
      </c>
    </row>
    <row r="82" spans="1:11" ht="15.75" customHeight="1">
      <c r="A82" s="18"/>
      <c r="B82" s="18"/>
      <c r="C82" s="18"/>
      <c r="D82" s="17" t="s">
        <v>405</v>
      </c>
      <c r="E82" s="14" t="s">
        <v>38</v>
      </c>
      <c r="F82" s="14" t="s">
        <v>308</v>
      </c>
      <c r="G82" s="14" t="s">
        <v>309</v>
      </c>
      <c r="H82" s="14" t="s">
        <v>310</v>
      </c>
      <c r="I82" s="14" t="s">
        <v>311</v>
      </c>
      <c r="J82" s="14" t="s">
        <v>312</v>
      </c>
    </row>
    <row r="83" spans="1:11" ht="15.75" customHeight="1">
      <c r="A83" s="18"/>
      <c r="B83" s="18"/>
      <c r="C83" s="18"/>
      <c r="D83" s="17" t="s">
        <v>406</v>
      </c>
      <c r="E83" s="14" t="s">
        <v>38</v>
      </c>
      <c r="F83" s="14" t="s">
        <v>313</v>
      </c>
      <c r="G83" s="14" t="s">
        <v>314</v>
      </c>
    </row>
    <row r="84" spans="1:11" ht="15.75" customHeight="1">
      <c r="A84" s="18"/>
      <c r="B84" s="18"/>
      <c r="C84" s="18"/>
      <c r="D84" s="17" t="s">
        <v>407</v>
      </c>
      <c r="E84" s="14" t="s">
        <v>38</v>
      </c>
      <c r="F84" s="14" t="s">
        <v>315</v>
      </c>
      <c r="G84" s="14" t="s">
        <v>316</v>
      </c>
      <c r="H84" s="14" t="s">
        <v>317</v>
      </c>
      <c r="I84" s="14" t="s">
        <v>318</v>
      </c>
      <c r="J84" s="14" t="s">
        <v>319</v>
      </c>
      <c r="K84" s="14" t="s">
        <v>320</v>
      </c>
    </row>
    <row r="85" spans="1:11" ht="15.75" customHeight="1">
      <c r="A85" s="18"/>
      <c r="B85" s="18"/>
      <c r="C85" s="18"/>
      <c r="D85" s="17" t="s">
        <v>408</v>
      </c>
      <c r="E85" s="14" t="s">
        <v>38</v>
      </c>
      <c r="F85" s="14" t="s">
        <v>321</v>
      </c>
      <c r="G85" s="14" t="s">
        <v>322</v>
      </c>
      <c r="H85" s="14" t="s">
        <v>323</v>
      </c>
      <c r="I85" s="14" t="s">
        <v>324</v>
      </c>
      <c r="J85" s="14" t="s">
        <v>325</v>
      </c>
    </row>
    <row r="86" spans="1:11" ht="15.75" customHeight="1">
      <c r="A86" s="18"/>
      <c r="B86" s="18"/>
      <c r="C86" s="18"/>
    </row>
    <row r="87" spans="1:11" ht="15.75" customHeight="1">
      <c r="A87" s="18"/>
      <c r="B87" s="18"/>
      <c r="C87" s="16" t="s">
        <v>27</v>
      </c>
      <c r="D87" s="17" t="s">
        <v>28</v>
      </c>
      <c r="E87" s="14" t="s">
        <v>38</v>
      </c>
      <c r="F87" s="14" t="s">
        <v>326</v>
      </c>
      <c r="G87" s="14" t="s">
        <v>327</v>
      </c>
      <c r="H87" s="14" t="s">
        <v>328</v>
      </c>
      <c r="I87" s="14" t="s">
        <v>329</v>
      </c>
      <c r="J87" s="14" t="s">
        <v>330</v>
      </c>
    </row>
    <row r="88" spans="1:11" ht="15.75" customHeight="1">
      <c r="A88" s="18"/>
      <c r="B88" s="18"/>
      <c r="C88" s="18"/>
      <c r="D88" s="17" t="s">
        <v>409</v>
      </c>
      <c r="E88" s="14" t="s">
        <v>38</v>
      </c>
      <c r="F88" s="14" t="s">
        <v>331</v>
      </c>
      <c r="G88" s="14" t="s">
        <v>332</v>
      </c>
      <c r="H88" s="14" t="s">
        <v>333</v>
      </c>
    </row>
    <row r="89" spans="1:11" ht="15.75" customHeight="1">
      <c r="A89" s="18"/>
      <c r="B89" s="18"/>
      <c r="C89" s="18"/>
      <c r="D89" s="17" t="s">
        <v>410</v>
      </c>
      <c r="E89" s="14" t="s">
        <v>38</v>
      </c>
      <c r="F89" s="14" t="s">
        <v>249</v>
      </c>
      <c r="G89" s="14" t="s">
        <v>334</v>
      </c>
      <c r="H89" s="14" t="s">
        <v>335</v>
      </c>
      <c r="I89" s="14" t="s">
        <v>336</v>
      </c>
    </row>
    <row r="90" spans="1:11" ht="15.75" customHeight="1">
      <c r="A90" s="18"/>
      <c r="B90" s="18"/>
      <c r="C90" s="18"/>
      <c r="D90" s="17" t="s">
        <v>411</v>
      </c>
      <c r="E90" s="14" t="s">
        <v>38</v>
      </c>
      <c r="F90" s="14" t="s">
        <v>337</v>
      </c>
      <c r="G90" s="14" t="s">
        <v>338</v>
      </c>
      <c r="H90" s="14" t="s">
        <v>339</v>
      </c>
      <c r="I90" s="14" t="s">
        <v>340</v>
      </c>
    </row>
    <row r="91" spans="1:11" ht="15.75" customHeight="1">
      <c r="A91" s="18"/>
      <c r="B91" s="18"/>
      <c r="C91" s="18"/>
      <c r="D91" s="17" t="s">
        <v>412</v>
      </c>
      <c r="E91" s="14" t="s">
        <v>38</v>
      </c>
      <c r="F91" s="14" t="s">
        <v>341</v>
      </c>
      <c r="G91" s="14" t="s">
        <v>342</v>
      </c>
      <c r="H91" s="14" t="s">
        <v>343</v>
      </c>
      <c r="I91" s="14" t="s">
        <v>344</v>
      </c>
    </row>
    <row r="92" spans="1:11" ht="15.75" customHeight="1">
      <c r="A92" s="18"/>
      <c r="B92" s="18"/>
      <c r="C92" s="18"/>
      <c r="D92" s="17" t="s">
        <v>413</v>
      </c>
      <c r="E92" s="14" t="s">
        <v>38</v>
      </c>
      <c r="F92" s="14" t="s">
        <v>345</v>
      </c>
      <c r="G92" s="14" t="s">
        <v>346</v>
      </c>
    </row>
    <row r="93" spans="1:11" ht="15.75" customHeight="1">
      <c r="A93" s="18"/>
      <c r="B93" s="18"/>
      <c r="C93" s="18"/>
      <c r="D93" s="17" t="s">
        <v>414</v>
      </c>
      <c r="E93" s="14" t="s">
        <v>38</v>
      </c>
      <c r="F93" s="14" t="s">
        <v>347</v>
      </c>
      <c r="G93" s="14" t="s">
        <v>348</v>
      </c>
      <c r="H93" s="14" t="s">
        <v>349</v>
      </c>
      <c r="I93" s="14" t="s">
        <v>350</v>
      </c>
      <c r="J93" s="14" t="s">
        <v>351</v>
      </c>
      <c r="K93" s="14" t="s">
        <v>352</v>
      </c>
    </row>
    <row r="94" spans="1:11" ht="15.75" customHeight="1">
      <c r="A94" s="18"/>
      <c r="B94" s="18"/>
      <c r="C94" s="18"/>
    </row>
    <row r="95" spans="1:11" ht="15.75" customHeight="1">
      <c r="A95" s="18"/>
      <c r="B95" s="18"/>
      <c r="C95" s="18"/>
    </row>
    <row r="96" spans="1:11" ht="15.75" customHeight="1">
      <c r="A96" s="18"/>
      <c r="B96" s="18"/>
      <c r="C96" s="18"/>
      <c r="D96" s="9"/>
    </row>
    <row r="97" spans="1:4" ht="15.75" customHeight="1">
      <c r="A97" s="18"/>
      <c r="B97" s="18"/>
      <c r="C97" s="18"/>
      <c r="D97" s="9"/>
    </row>
    <row r="98" spans="1:4" ht="15.75" customHeight="1">
      <c r="A98" s="18"/>
      <c r="B98" s="18"/>
      <c r="C98" s="18"/>
      <c r="D98" s="9"/>
    </row>
    <row r="99" spans="1:4" ht="15.75" customHeight="1">
      <c r="A99" s="18"/>
      <c r="B99" s="18"/>
      <c r="C99" s="18"/>
      <c r="D99" s="9"/>
    </row>
    <row r="100" spans="1:4" ht="15.75" customHeight="1">
      <c r="A100" s="18"/>
      <c r="B100" s="18"/>
      <c r="C100" s="18"/>
      <c r="D100" s="9"/>
    </row>
    <row r="101" spans="1:4" ht="15.75" customHeight="1">
      <c r="A101" s="18"/>
      <c r="B101" s="18"/>
      <c r="C101" s="18"/>
      <c r="D101" s="9"/>
    </row>
    <row r="102" spans="1:4" ht="15.75" customHeight="1">
      <c r="A102" s="18"/>
      <c r="B102" s="18"/>
      <c r="C102" s="18"/>
      <c r="D102" s="9"/>
    </row>
    <row r="103" spans="1:4" ht="15.75" customHeight="1">
      <c r="A103" s="18"/>
      <c r="B103" s="18"/>
      <c r="C103" s="18"/>
      <c r="D103" s="9"/>
    </row>
    <row r="104" spans="1:4" ht="15.75" customHeight="1">
      <c r="A104" s="18"/>
      <c r="B104" s="18"/>
      <c r="C104" s="18"/>
      <c r="D104" s="9"/>
    </row>
    <row r="105" spans="1:4" ht="15.75" customHeight="1">
      <c r="A105" s="18"/>
      <c r="B105" s="18"/>
      <c r="C105" s="18"/>
      <c r="D105" s="9"/>
    </row>
    <row r="106" spans="1:4" ht="15.75" customHeight="1">
      <c r="A106" s="18"/>
      <c r="B106" s="18"/>
      <c r="C106" s="18"/>
      <c r="D106" s="9"/>
    </row>
    <row r="107" spans="1:4" ht="15.75" customHeight="1">
      <c r="A107" s="18"/>
      <c r="B107" s="18"/>
      <c r="C107" s="18"/>
      <c r="D107" s="9"/>
    </row>
    <row r="108" spans="1:4" ht="15.75" customHeight="1">
      <c r="A108" s="18"/>
      <c r="B108" s="18"/>
      <c r="C108" s="18"/>
      <c r="D108" s="9"/>
    </row>
    <row r="109" spans="1:4" ht="15.75" customHeight="1">
      <c r="A109" s="18"/>
      <c r="B109" s="18"/>
      <c r="C109" s="18"/>
      <c r="D109" s="9"/>
    </row>
    <row r="110" spans="1:4" ht="15.75" customHeight="1">
      <c r="A110" s="18"/>
      <c r="B110" s="18"/>
      <c r="C110" s="18"/>
      <c r="D110" s="9"/>
    </row>
    <row r="111" spans="1:4" ht="15.75" customHeight="1">
      <c r="A111" s="18"/>
      <c r="B111" s="18"/>
      <c r="C111" s="18"/>
      <c r="D111" s="9"/>
    </row>
    <row r="112" spans="1:4" ht="15.75" customHeight="1">
      <c r="A112" s="18"/>
      <c r="B112" s="18"/>
      <c r="C112" s="18"/>
      <c r="D112" s="9"/>
    </row>
    <row r="113" spans="1:7" ht="15.75" customHeight="1">
      <c r="A113" s="18"/>
      <c r="B113" s="18"/>
      <c r="C113" s="18"/>
      <c r="D113" s="9"/>
    </row>
    <row r="114" spans="1:7" ht="15.75" customHeight="1">
      <c r="A114" s="18"/>
      <c r="B114" s="18"/>
      <c r="C114" s="18"/>
      <c r="D114" s="9"/>
    </row>
    <row r="115" spans="1:7" ht="15.75" customHeight="1">
      <c r="A115" s="18"/>
      <c r="B115" s="18"/>
      <c r="C115" s="18"/>
      <c r="D115" s="9"/>
    </row>
    <row r="116" spans="1:7" ht="15.75" customHeight="1">
      <c r="A116" s="18"/>
      <c r="B116" s="18"/>
      <c r="C116" s="18"/>
      <c r="D116" s="9"/>
    </row>
    <row r="117" spans="1:7" ht="15.75" customHeight="1">
      <c r="A117" s="18"/>
      <c r="B117" s="18"/>
      <c r="C117" s="18"/>
      <c r="D117" s="9"/>
    </row>
    <row r="118" spans="1:7" ht="15.75" customHeight="1">
      <c r="A118" s="18"/>
      <c r="B118" s="18"/>
      <c r="C118" s="18"/>
      <c r="D118" s="14" t="s">
        <v>16</v>
      </c>
    </row>
    <row r="119" spans="1:7" ht="15.75" customHeight="1">
      <c r="A119" s="18"/>
      <c r="B119" s="18"/>
      <c r="C119" s="18"/>
      <c r="D119" s="14" t="s">
        <v>16</v>
      </c>
    </row>
    <row r="120" spans="1:7" ht="15.75" customHeight="1">
      <c r="A120" s="18"/>
      <c r="B120" s="18"/>
      <c r="C120" s="18"/>
      <c r="D120" s="14" t="s">
        <v>16</v>
      </c>
    </row>
    <row r="121" spans="1:7" ht="15.75" customHeight="1">
      <c r="A121" s="18"/>
      <c r="B121" s="18"/>
      <c r="C121" s="18"/>
      <c r="D121" s="14" t="s">
        <v>16</v>
      </c>
    </row>
    <row r="122" spans="1:7" ht="15.75" customHeight="1">
      <c r="A122" s="18"/>
      <c r="B122" s="18"/>
      <c r="C122" s="18"/>
      <c r="D122" s="14" t="s">
        <v>16</v>
      </c>
    </row>
    <row r="123" spans="1:7" ht="15.75" customHeight="1">
      <c r="A123" s="18"/>
      <c r="B123" s="18"/>
      <c r="C123" s="18"/>
      <c r="D123" s="14" t="s">
        <v>16</v>
      </c>
    </row>
    <row r="124" spans="1:7" ht="15.75" customHeight="1">
      <c r="A124" s="18"/>
      <c r="B124" s="18"/>
      <c r="C124" s="18"/>
      <c r="D124" s="14" t="s">
        <v>16</v>
      </c>
      <c r="F124" s="14" t="str">
        <f t="shared" ref="F124:F127" si="0">D124&amp;E124</f>
        <v/>
      </c>
      <c r="G124" s="14" t="s">
        <v>16</v>
      </c>
    </row>
    <row r="125" spans="1:7" ht="15.75" customHeight="1">
      <c r="A125" s="18"/>
      <c r="B125" s="18"/>
      <c r="C125" s="18"/>
      <c r="D125" s="14" t="s">
        <v>16</v>
      </c>
      <c r="F125" s="14" t="str">
        <f t="shared" si="0"/>
        <v/>
      </c>
      <c r="G125" s="14" t="s">
        <v>16</v>
      </c>
    </row>
    <row r="126" spans="1:7" ht="15.75" customHeight="1">
      <c r="A126" s="18"/>
      <c r="B126" s="18"/>
      <c r="C126" s="18"/>
      <c r="D126" s="14" t="s">
        <v>16</v>
      </c>
      <c r="F126" s="14" t="str">
        <f t="shared" si="0"/>
        <v/>
      </c>
      <c r="G126" s="14" t="s">
        <v>16</v>
      </c>
    </row>
    <row r="127" spans="1:7" ht="15.75" customHeight="1">
      <c r="A127" s="18"/>
      <c r="B127" s="18"/>
      <c r="C127" s="18"/>
      <c r="D127" s="14" t="s">
        <v>16</v>
      </c>
      <c r="F127" s="14" t="str">
        <f t="shared" si="0"/>
        <v/>
      </c>
      <c r="G127" s="14" t="s">
        <v>16</v>
      </c>
    </row>
    <row r="128" spans="1:7" ht="15.75" customHeight="1">
      <c r="A128" s="18"/>
      <c r="B128" s="18"/>
      <c r="C128" s="18"/>
      <c r="D128" s="14" t="s">
        <v>16</v>
      </c>
      <c r="F128" s="14" t="str">
        <f t="shared" ref="F128:F191" si="1">D128&amp;E128</f>
        <v/>
      </c>
      <c r="G128" s="14" t="s">
        <v>16</v>
      </c>
    </row>
    <row r="129" spans="1:7" ht="15.75" customHeight="1">
      <c r="A129" s="18"/>
      <c r="B129" s="18"/>
      <c r="C129" s="18"/>
      <c r="D129" s="14" t="s">
        <v>16</v>
      </c>
      <c r="F129" s="14" t="str">
        <f t="shared" si="1"/>
        <v/>
      </c>
      <c r="G129" s="14" t="s">
        <v>16</v>
      </c>
    </row>
    <row r="130" spans="1:7" ht="15.75" customHeight="1">
      <c r="A130" s="18"/>
      <c r="B130" s="18"/>
      <c r="C130" s="18"/>
      <c r="D130" s="14" t="s">
        <v>16</v>
      </c>
      <c r="F130" s="14" t="str">
        <f t="shared" si="1"/>
        <v/>
      </c>
      <c r="G130" s="14" t="s">
        <v>16</v>
      </c>
    </row>
    <row r="131" spans="1:7" ht="15.75" customHeight="1">
      <c r="A131" s="18"/>
      <c r="B131" s="18"/>
      <c r="C131" s="18"/>
      <c r="D131" s="14" t="s">
        <v>16</v>
      </c>
      <c r="F131" s="14" t="str">
        <f t="shared" si="1"/>
        <v/>
      </c>
      <c r="G131" s="14" t="s">
        <v>16</v>
      </c>
    </row>
    <row r="132" spans="1:7" ht="15.75" customHeight="1">
      <c r="A132" s="18"/>
      <c r="B132" s="18"/>
      <c r="C132" s="18"/>
      <c r="D132" s="14" t="s">
        <v>16</v>
      </c>
      <c r="F132" s="14" t="str">
        <f t="shared" si="1"/>
        <v/>
      </c>
      <c r="G132" s="14" t="s">
        <v>16</v>
      </c>
    </row>
    <row r="133" spans="1:7" ht="15.75" customHeight="1">
      <c r="A133" s="18"/>
      <c r="B133" s="18"/>
      <c r="C133" s="18"/>
      <c r="D133" s="14" t="s">
        <v>16</v>
      </c>
      <c r="F133" s="14" t="str">
        <f t="shared" si="1"/>
        <v/>
      </c>
      <c r="G133" s="14" t="s">
        <v>16</v>
      </c>
    </row>
    <row r="134" spans="1:7" ht="15.75" customHeight="1">
      <c r="A134" s="18"/>
      <c r="B134" s="18"/>
      <c r="C134" s="18"/>
      <c r="D134" s="14" t="s">
        <v>16</v>
      </c>
      <c r="F134" s="14" t="str">
        <f t="shared" si="1"/>
        <v/>
      </c>
      <c r="G134" s="14" t="s">
        <v>16</v>
      </c>
    </row>
    <row r="135" spans="1:7" ht="15.75" customHeight="1">
      <c r="A135" s="18"/>
      <c r="B135" s="18"/>
      <c r="C135" s="18"/>
      <c r="D135" s="14" t="s">
        <v>16</v>
      </c>
      <c r="F135" s="14" t="str">
        <f t="shared" si="1"/>
        <v/>
      </c>
      <c r="G135" s="14" t="s">
        <v>16</v>
      </c>
    </row>
    <row r="136" spans="1:7" ht="15.75" customHeight="1">
      <c r="A136" s="18"/>
      <c r="B136" s="18"/>
      <c r="C136" s="18"/>
      <c r="D136" s="14" t="s">
        <v>16</v>
      </c>
      <c r="F136" s="14" t="str">
        <f t="shared" si="1"/>
        <v/>
      </c>
      <c r="G136" s="14" t="s">
        <v>16</v>
      </c>
    </row>
    <row r="137" spans="1:7" ht="15.75" customHeight="1">
      <c r="A137" s="18"/>
      <c r="B137" s="18"/>
      <c r="C137" s="18"/>
      <c r="D137" s="14" t="s">
        <v>16</v>
      </c>
      <c r="F137" s="14" t="str">
        <f t="shared" si="1"/>
        <v/>
      </c>
      <c r="G137" s="14" t="s">
        <v>16</v>
      </c>
    </row>
    <row r="138" spans="1:7" ht="15.75" customHeight="1">
      <c r="A138" s="18"/>
      <c r="B138" s="18"/>
      <c r="C138" s="18"/>
      <c r="D138" s="14" t="s">
        <v>16</v>
      </c>
      <c r="F138" s="14" t="str">
        <f t="shared" si="1"/>
        <v/>
      </c>
      <c r="G138" s="14" t="s">
        <v>16</v>
      </c>
    </row>
    <row r="139" spans="1:7" ht="15.75" customHeight="1">
      <c r="A139" s="18"/>
      <c r="B139" s="18"/>
      <c r="C139" s="18"/>
      <c r="D139" s="14" t="s">
        <v>16</v>
      </c>
      <c r="F139" s="14" t="str">
        <f t="shared" si="1"/>
        <v/>
      </c>
      <c r="G139" s="14" t="s">
        <v>16</v>
      </c>
    </row>
    <row r="140" spans="1:7" ht="15.75" customHeight="1">
      <c r="A140" s="18"/>
      <c r="B140" s="18"/>
      <c r="C140" s="18"/>
      <c r="D140" s="14" t="s">
        <v>16</v>
      </c>
      <c r="F140" s="14" t="str">
        <f t="shared" si="1"/>
        <v/>
      </c>
      <c r="G140" s="14" t="s">
        <v>16</v>
      </c>
    </row>
    <row r="141" spans="1:7" ht="15.75" customHeight="1">
      <c r="A141" s="18"/>
      <c r="B141" s="18"/>
      <c r="C141" s="18"/>
      <c r="D141" s="14" t="s">
        <v>16</v>
      </c>
      <c r="F141" s="14" t="str">
        <f t="shared" si="1"/>
        <v/>
      </c>
      <c r="G141" s="14" t="s">
        <v>16</v>
      </c>
    </row>
    <row r="142" spans="1:7" ht="15.75" customHeight="1">
      <c r="A142" s="18"/>
      <c r="B142" s="18"/>
      <c r="C142" s="18"/>
      <c r="D142" s="14" t="s">
        <v>16</v>
      </c>
      <c r="F142" s="14" t="str">
        <f t="shared" si="1"/>
        <v/>
      </c>
      <c r="G142" s="14" t="s">
        <v>16</v>
      </c>
    </row>
    <row r="143" spans="1:7" ht="15.75" customHeight="1">
      <c r="A143" s="18"/>
      <c r="B143" s="18"/>
      <c r="C143" s="18"/>
      <c r="D143" s="14" t="s">
        <v>16</v>
      </c>
      <c r="F143" s="14" t="str">
        <f t="shared" si="1"/>
        <v/>
      </c>
      <c r="G143" s="14" t="s">
        <v>16</v>
      </c>
    </row>
    <row r="144" spans="1:7" ht="15.75" customHeight="1">
      <c r="A144" s="18"/>
      <c r="B144" s="18"/>
      <c r="C144" s="18"/>
      <c r="D144" s="14" t="s">
        <v>16</v>
      </c>
      <c r="F144" s="14" t="str">
        <f t="shared" si="1"/>
        <v/>
      </c>
      <c r="G144" s="14" t="s">
        <v>16</v>
      </c>
    </row>
    <row r="145" spans="1:7" ht="15.75" customHeight="1">
      <c r="A145" s="18"/>
      <c r="B145" s="18"/>
      <c r="C145" s="18"/>
      <c r="D145" s="14" t="s">
        <v>16</v>
      </c>
      <c r="F145" s="14" t="str">
        <f t="shared" si="1"/>
        <v/>
      </c>
      <c r="G145" s="14" t="s">
        <v>16</v>
      </c>
    </row>
    <row r="146" spans="1:7" ht="15.75" customHeight="1">
      <c r="A146" s="18"/>
      <c r="B146" s="18"/>
      <c r="C146" s="18"/>
      <c r="D146" s="14" t="s">
        <v>16</v>
      </c>
      <c r="F146" s="14" t="str">
        <f t="shared" si="1"/>
        <v/>
      </c>
      <c r="G146" s="14" t="s">
        <v>16</v>
      </c>
    </row>
    <row r="147" spans="1:7" ht="15.75" customHeight="1">
      <c r="A147" s="18"/>
      <c r="B147" s="18"/>
      <c r="C147" s="18"/>
      <c r="D147" s="14" t="s">
        <v>16</v>
      </c>
      <c r="F147" s="14" t="str">
        <f t="shared" si="1"/>
        <v/>
      </c>
      <c r="G147" s="14" t="s">
        <v>16</v>
      </c>
    </row>
    <row r="148" spans="1:7" ht="15.75" customHeight="1">
      <c r="A148" s="18"/>
      <c r="B148" s="18"/>
      <c r="C148" s="18"/>
      <c r="D148" s="14" t="s">
        <v>16</v>
      </c>
      <c r="F148" s="14" t="str">
        <f t="shared" si="1"/>
        <v/>
      </c>
      <c r="G148" s="14" t="s">
        <v>16</v>
      </c>
    </row>
    <row r="149" spans="1:7" ht="15.75" customHeight="1">
      <c r="A149" s="18"/>
      <c r="B149" s="18"/>
      <c r="C149" s="18"/>
      <c r="D149" s="14" t="s">
        <v>16</v>
      </c>
      <c r="F149" s="14" t="str">
        <f t="shared" si="1"/>
        <v/>
      </c>
      <c r="G149" s="14" t="s">
        <v>16</v>
      </c>
    </row>
    <row r="150" spans="1:7" ht="15.75" customHeight="1">
      <c r="A150" s="18"/>
      <c r="B150" s="18"/>
      <c r="C150" s="18"/>
      <c r="D150" s="14" t="s">
        <v>16</v>
      </c>
      <c r="F150" s="14" t="str">
        <f t="shared" si="1"/>
        <v/>
      </c>
      <c r="G150" s="14" t="s">
        <v>16</v>
      </c>
    </row>
    <row r="151" spans="1:7" ht="15.75" customHeight="1">
      <c r="A151" s="18"/>
      <c r="B151" s="18"/>
      <c r="C151" s="18"/>
      <c r="D151" s="14" t="s">
        <v>16</v>
      </c>
      <c r="F151" s="14" t="str">
        <f t="shared" si="1"/>
        <v/>
      </c>
      <c r="G151" s="14" t="s">
        <v>16</v>
      </c>
    </row>
    <row r="152" spans="1:7" ht="15.75" customHeight="1">
      <c r="A152" s="18"/>
      <c r="B152" s="18"/>
      <c r="C152" s="18"/>
      <c r="D152" s="14" t="s">
        <v>16</v>
      </c>
      <c r="F152" s="14" t="str">
        <f t="shared" si="1"/>
        <v/>
      </c>
      <c r="G152" s="14" t="s">
        <v>16</v>
      </c>
    </row>
    <row r="153" spans="1:7" ht="15.75" customHeight="1">
      <c r="A153" s="18"/>
      <c r="B153" s="18"/>
      <c r="C153" s="18"/>
      <c r="D153" s="14" t="s">
        <v>16</v>
      </c>
      <c r="F153" s="14" t="str">
        <f t="shared" si="1"/>
        <v/>
      </c>
      <c r="G153" s="14" t="s">
        <v>16</v>
      </c>
    </row>
    <row r="154" spans="1:7" ht="15.75" customHeight="1">
      <c r="A154" s="18"/>
      <c r="B154" s="18"/>
      <c r="C154" s="18"/>
      <c r="D154" s="14" t="s">
        <v>16</v>
      </c>
      <c r="F154" s="14" t="str">
        <f t="shared" si="1"/>
        <v/>
      </c>
      <c r="G154" s="14" t="s">
        <v>16</v>
      </c>
    </row>
    <row r="155" spans="1:7" ht="15.75" customHeight="1">
      <c r="A155" s="18"/>
      <c r="B155" s="18"/>
      <c r="C155" s="18"/>
      <c r="D155" s="14" t="s">
        <v>16</v>
      </c>
      <c r="F155" s="14" t="str">
        <f t="shared" si="1"/>
        <v/>
      </c>
      <c r="G155" s="14" t="s">
        <v>16</v>
      </c>
    </row>
    <row r="156" spans="1:7" ht="15.75" customHeight="1">
      <c r="A156" s="18"/>
      <c r="B156" s="18"/>
      <c r="C156" s="18"/>
      <c r="D156" s="14" t="s">
        <v>16</v>
      </c>
      <c r="F156" s="14" t="str">
        <f t="shared" si="1"/>
        <v/>
      </c>
      <c r="G156" s="14" t="s">
        <v>16</v>
      </c>
    </row>
    <row r="157" spans="1:7" ht="15.75" customHeight="1">
      <c r="A157" s="18"/>
      <c r="B157" s="18"/>
      <c r="C157" s="18"/>
      <c r="D157" s="14" t="s">
        <v>16</v>
      </c>
      <c r="F157" s="14" t="str">
        <f t="shared" si="1"/>
        <v/>
      </c>
      <c r="G157" s="14" t="s">
        <v>16</v>
      </c>
    </row>
    <row r="158" spans="1:7" ht="15.75" customHeight="1">
      <c r="A158" s="18"/>
      <c r="B158" s="18"/>
      <c r="C158" s="18"/>
      <c r="D158" s="14" t="s">
        <v>16</v>
      </c>
      <c r="F158" s="14" t="str">
        <f t="shared" si="1"/>
        <v/>
      </c>
      <c r="G158" s="14" t="s">
        <v>16</v>
      </c>
    </row>
    <row r="159" spans="1:7" ht="15.75" customHeight="1">
      <c r="A159" s="18"/>
      <c r="B159" s="18"/>
      <c r="C159" s="18"/>
      <c r="D159" s="14" t="s">
        <v>16</v>
      </c>
      <c r="F159" s="14" t="str">
        <f t="shared" si="1"/>
        <v/>
      </c>
      <c r="G159" s="14" t="s">
        <v>16</v>
      </c>
    </row>
    <row r="160" spans="1:7" ht="15.75" customHeight="1">
      <c r="A160" s="18"/>
      <c r="B160" s="18"/>
      <c r="C160" s="18"/>
      <c r="D160" s="14" t="s">
        <v>16</v>
      </c>
      <c r="F160" s="14" t="str">
        <f t="shared" si="1"/>
        <v/>
      </c>
      <c r="G160" s="14" t="s">
        <v>16</v>
      </c>
    </row>
    <row r="161" spans="1:7" ht="15.75" customHeight="1">
      <c r="A161" s="18"/>
      <c r="B161" s="18"/>
      <c r="C161" s="18"/>
      <c r="D161" s="14" t="s">
        <v>16</v>
      </c>
      <c r="F161" s="14" t="str">
        <f t="shared" si="1"/>
        <v/>
      </c>
      <c r="G161" s="14" t="s">
        <v>16</v>
      </c>
    </row>
    <row r="162" spans="1:7" ht="15.75" customHeight="1">
      <c r="A162" s="18"/>
      <c r="B162" s="18"/>
      <c r="C162" s="18"/>
      <c r="D162" s="14" t="s">
        <v>16</v>
      </c>
      <c r="F162" s="14" t="str">
        <f t="shared" si="1"/>
        <v/>
      </c>
      <c r="G162" s="14" t="s">
        <v>16</v>
      </c>
    </row>
    <row r="163" spans="1:7" ht="15.75" customHeight="1">
      <c r="A163" s="18"/>
      <c r="B163" s="18"/>
      <c r="C163" s="18"/>
      <c r="D163" s="14" t="s">
        <v>16</v>
      </c>
      <c r="F163" s="14" t="str">
        <f t="shared" si="1"/>
        <v/>
      </c>
      <c r="G163" s="14" t="s">
        <v>16</v>
      </c>
    </row>
    <row r="164" spans="1:7" ht="15.75" customHeight="1">
      <c r="A164" s="18"/>
      <c r="B164" s="18"/>
      <c r="C164" s="18"/>
      <c r="D164" s="14" t="s">
        <v>16</v>
      </c>
      <c r="F164" s="14" t="str">
        <f t="shared" si="1"/>
        <v/>
      </c>
      <c r="G164" s="14" t="s">
        <v>16</v>
      </c>
    </row>
    <row r="165" spans="1:7" ht="15.75" customHeight="1">
      <c r="A165" s="18"/>
      <c r="B165" s="18"/>
      <c r="C165" s="18"/>
      <c r="D165" s="14" t="s">
        <v>16</v>
      </c>
      <c r="F165" s="14" t="str">
        <f t="shared" si="1"/>
        <v/>
      </c>
      <c r="G165" s="14" t="s">
        <v>16</v>
      </c>
    </row>
    <row r="166" spans="1:7" ht="15.75" customHeight="1">
      <c r="A166" s="18"/>
      <c r="B166" s="18"/>
      <c r="C166" s="18"/>
      <c r="D166" s="14" t="s">
        <v>16</v>
      </c>
      <c r="F166" s="14" t="str">
        <f t="shared" si="1"/>
        <v/>
      </c>
      <c r="G166" s="14" t="s">
        <v>16</v>
      </c>
    </row>
    <row r="167" spans="1:7" ht="15.75" customHeight="1">
      <c r="A167" s="18"/>
      <c r="B167" s="18"/>
      <c r="C167" s="18"/>
      <c r="D167" s="14" t="s">
        <v>16</v>
      </c>
      <c r="F167" s="14" t="str">
        <f t="shared" si="1"/>
        <v/>
      </c>
      <c r="G167" s="14" t="s">
        <v>16</v>
      </c>
    </row>
    <row r="168" spans="1:7" ht="15.75" customHeight="1">
      <c r="A168" s="18"/>
      <c r="B168" s="18"/>
      <c r="C168" s="18"/>
      <c r="D168" s="14" t="s">
        <v>16</v>
      </c>
      <c r="F168" s="14" t="str">
        <f t="shared" si="1"/>
        <v/>
      </c>
      <c r="G168" s="14" t="s">
        <v>16</v>
      </c>
    </row>
    <row r="169" spans="1:7" ht="15.75" customHeight="1">
      <c r="A169" s="18"/>
      <c r="B169" s="18"/>
      <c r="C169" s="18"/>
      <c r="D169" s="14" t="s">
        <v>16</v>
      </c>
      <c r="F169" s="14" t="str">
        <f t="shared" si="1"/>
        <v/>
      </c>
      <c r="G169" s="14" t="s">
        <v>16</v>
      </c>
    </row>
    <row r="170" spans="1:7" ht="15.75" customHeight="1">
      <c r="A170" s="18"/>
      <c r="B170" s="18"/>
      <c r="C170" s="18"/>
      <c r="D170" s="14" t="s">
        <v>16</v>
      </c>
      <c r="F170" s="14" t="str">
        <f t="shared" si="1"/>
        <v/>
      </c>
      <c r="G170" s="14" t="s">
        <v>16</v>
      </c>
    </row>
    <row r="171" spans="1:7" ht="15.75" customHeight="1">
      <c r="A171" s="18"/>
      <c r="B171" s="18"/>
      <c r="C171" s="18"/>
      <c r="D171" s="14" t="s">
        <v>16</v>
      </c>
      <c r="F171" s="14" t="str">
        <f t="shared" si="1"/>
        <v/>
      </c>
      <c r="G171" s="14" t="s">
        <v>16</v>
      </c>
    </row>
    <row r="172" spans="1:7" ht="15.75" customHeight="1">
      <c r="A172" s="18"/>
      <c r="B172" s="18"/>
      <c r="C172" s="18"/>
      <c r="D172" s="14" t="s">
        <v>16</v>
      </c>
      <c r="F172" s="14" t="str">
        <f t="shared" si="1"/>
        <v/>
      </c>
      <c r="G172" s="14" t="s">
        <v>16</v>
      </c>
    </row>
    <row r="173" spans="1:7" ht="15.75" customHeight="1">
      <c r="A173" s="18"/>
      <c r="B173" s="18"/>
      <c r="C173" s="18"/>
      <c r="D173" s="14" t="s">
        <v>16</v>
      </c>
      <c r="F173" s="14" t="str">
        <f t="shared" si="1"/>
        <v/>
      </c>
      <c r="G173" s="14" t="s">
        <v>16</v>
      </c>
    </row>
    <row r="174" spans="1:7" ht="15.75" customHeight="1">
      <c r="A174" s="18"/>
      <c r="B174" s="18"/>
      <c r="C174" s="18"/>
      <c r="D174" s="14" t="s">
        <v>16</v>
      </c>
      <c r="F174" s="14" t="str">
        <f t="shared" si="1"/>
        <v/>
      </c>
      <c r="G174" s="14" t="s">
        <v>16</v>
      </c>
    </row>
    <row r="175" spans="1:7" ht="15.75" customHeight="1">
      <c r="A175" s="18"/>
      <c r="B175" s="18"/>
      <c r="C175" s="18"/>
      <c r="D175" s="14" t="s">
        <v>16</v>
      </c>
      <c r="F175" s="14" t="str">
        <f t="shared" si="1"/>
        <v/>
      </c>
      <c r="G175" s="14" t="s">
        <v>16</v>
      </c>
    </row>
    <row r="176" spans="1:7" ht="15.75" customHeight="1">
      <c r="A176" s="18"/>
      <c r="B176" s="18"/>
      <c r="C176" s="18"/>
      <c r="D176" s="14" t="s">
        <v>16</v>
      </c>
      <c r="F176" s="14" t="str">
        <f t="shared" si="1"/>
        <v/>
      </c>
      <c r="G176" s="14" t="s">
        <v>16</v>
      </c>
    </row>
    <row r="177" spans="1:7" ht="15.75" customHeight="1">
      <c r="A177" s="18"/>
      <c r="B177" s="18"/>
      <c r="C177" s="18"/>
      <c r="D177" s="14" t="s">
        <v>16</v>
      </c>
      <c r="F177" s="14" t="str">
        <f t="shared" si="1"/>
        <v/>
      </c>
      <c r="G177" s="14" t="s">
        <v>16</v>
      </c>
    </row>
    <row r="178" spans="1:7" ht="15.75" customHeight="1">
      <c r="A178" s="18"/>
      <c r="B178" s="18"/>
      <c r="C178" s="18"/>
      <c r="D178" s="14" t="s">
        <v>16</v>
      </c>
      <c r="F178" s="14" t="str">
        <f t="shared" si="1"/>
        <v/>
      </c>
      <c r="G178" s="14" t="s">
        <v>16</v>
      </c>
    </row>
    <row r="179" spans="1:7" ht="15.75" customHeight="1">
      <c r="A179" s="18"/>
      <c r="B179" s="18"/>
      <c r="C179" s="18"/>
      <c r="D179" s="14" t="s">
        <v>16</v>
      </c>
      <c r="F179" s="14" t="str">
        <f t="shared" si="1"/>
        <v/>
      </c>
      <c r="G179" s="14" t="s">
        <v>16</v>
      </c>
    </row>
    <row r="180" spans="1:7" ht="15.75" customHeight="1">
      <c r="A180" s="18"/>
      <c r="B180" s="18"/>
      <c r="C180" s="18"/>
      <c r="D180" s="14" t="s">
        <v>16</v>
      </c>
      <c r="F180" s="14" t="str">
        <f t="shared" si="1"/>
        <v/>
      </c>
      <c r="G180" s="14" t="s">
        <v>16</v>
      </c>
    </row>
    <row r="181" spans="1:7" ht="15.75" customHeight="1">
      <c r="A181" s="18"/>
      <c r="B181" s="18"/>
      <c r="C181" s="18"/>
      <c r="D181" s="14" t="s">
        <v>16</v>
      </c>
      <c r="F181" s="14" t="str">
        <f t="shared" si="1"/>
        <v/>
      </c>
      <c r="G181" s="14" t="s">
        <v>16</v>
      </c>
    </row>
    <row r="182" spans="1:7" ht="15.75" customHeight="1">
      <c r="A182" s="18"/>
      <c r="B182" s="18"/>
      <c r="C182" s="18"/>
      <c r="D182" s="14" t="s">
        <v>16</v>
      </c>
      <c r="F182" s="14" t="str">
        <f t="shared" si="1"/>
        <v/>
      </c>
      <c r="G182" s="14" t="s">
        <v>16</v>
      </c>
    </row>
    <row r="183" spans="1:7" ht="15.75" customHeight="1">
      <c r="A183" s="18"/>
      <c r="B183" s="18"/>
      <c r="C183" s="18"/>
      <c r="D183" s="14" t="s">
        <v>16</v>
      </c>
      <c r="F183" s="14" t="str">
        <f t="shared" si="1"/>
        <v/>
      </c>
      <c r="G183" s="14" t="s">
        <v>16</v>
      </c>
    </row>
    <row r="184" spans="1:7" ht="15.75" customHeight="1">
      <c r="A184" s="18"/>
      <c r="B184" s="18"/>
      <c r="C184" s="18"/>
      <c r="D184" s="14" t="s">
        <v>16</v>
      </c>
      <c r="F184" s="14" t="str">
        <f t="shared" si="1"/>
        <v/>
      </c>
      <c r="G184" s="14" t="s">
        <v>16</v>
      </c>
    </row>
    <row r="185" spans="1:7" ht="15.75" customHeight="1">
      <c r="A185" s="18"/>
      <c r="B185" s="18"/>
      <c r="C185" s="18"/>
      <c r="D185" s="14" t="s">
        <v>16</v>
      </c>
      <c r="F185" s="14" t="str">
        <f t="shared" si="1"/>
        <v/>
      </c>
      <c r="G185" s="14" t="s">
        <v>16</v>
      </c>
    </row>
    <row r="186" spans="1:7" ht="15.75" customHeight="1">
      <c r="A186" s="18"/>
      <c r="B186" s="18"/>
      <c r="C186" s="18"/>
      <c r="D186" s="14" t="s">
        <v>16</v>
      </c>
      <c r="F186" s="14" t="str">
        <f t="shared" si="1"/>
        <v/>
      </c>
      <c r="G186" s="14" t="s">
        <v>16</v>
      </c>
    </row>
    <row r="187" spans="1:7" ht="15.75" customHeight="1">
      <c r="A187" s="18"/>
      <c r="B187" s="18"/>
      <c r="C187" s="18"/>
      <c r="D187" s="14" t="s">
        <v>16</v>
      </c>
      <c r="F187" s="14" t="str">
        <f t="shared" si="1"/>
        <v/>
      </c>
      <c r="G187" s="14" t="s">
        <v>16</v>
      </c>
    </row>
    <row r="188" spans="1:7" ht="15.75" customHeight="1">
      <c r="A188" s="18"/>
      <c r="B188" s="18"/>
      <c r="C188" s="18"/>
      <c r="D188" s="14" t="s">
        <v>16</v>
      </c>
      <c r="F188" s="14" t="str">
        <f t="shared" si="1"/>
        <v/>
      </c>
      <c r="G188" s="14" t="s">
        <v>16</v>
      </c>
    </row>
    <row r="189" spans="1:7" ht="15.75" customHeight="1">
      <c r="A189" s="18"/>
      <c r="B189" s="18"/>
      <c r="C189" s="18"/>
      <c r="D189" s="14" t="s">
        <v>16</v>
      </c>
      <c r="F189" s="14" t="str">
        <f t="shared" si="1"/>
        <v/>
      </c>
      <c r="G189" s="14" t="s">
        <v>16</v>
      </c>
    </row>
    <row r="190" spans="1:7" ht="15.75" customHeight="1">
      <c r="A190" s="18"/>
      <c r="B190" s="18"/>
      <c r="C190" s="18"/>
      <c r="D190" s="14" t="s">
        <v>16</v>
      </c>
      <c r="F190" s="14" t="str">
        <f t="shared" si="1"/>
        <v/>
      </c>
      <c r="G190" s="14" t="s">
        <v>16</v>
      </c>
    </row>
    <row r="191" spans="1:7" ht="15.75" customHeight="1">
      <c r="A191" s="18"/>
      <c r="B191" s="18"/>
      <c r="C191" s="18"/>
      <c r="D191" s="14" t="s">
        <v>16</v>
      </c>
      <c r="F191" s="14" t="str">
        <f t="shared" si="1"/>
        <v/>
      </c>
      <c r="G191" s="14" t="s">
        <v>16</v>
      </c>
    </row>
    <row r="192" spans="1:7" ht="15.75" customHeight="1">
      <c r="A192" s="18"/>
      <c r="B192" s="18"/>
      <c r="C192" s="18"/>
      <c r="D192" s="14" t="s">
        <v>16</v>
      </c>
      <c r="F192" s="14" t="str">
        <f t="shared" ref="F192:F209" si="2">D192&amp;E192</f>
        <v/>
      </c>
      <c r="G192" s="14" t="s">
        <v>16</v>
      </c>
    </row>
    <row r="193" spans="1:7" ht="15.75" customHeight="1">
      <c r="A193" s="18"/>
      <c r="B193" s="18"/>
      <c r="C193" s="18"/>
      <c r="D193" s="14" t="s">
        <v>16</v>
      </c>
      <c r="F193" s="14" t="str">
        <f t="shared" si="2"/>
        <v/>
      </c>
      <c r="G193" s="14" t="s">
        <v>16</v>
      </c>
    </row>
    <row r="194" spans="1:7" ht="15.75" customHeight="1">
      <c r="A194" s="18"/>
      <c r="B194" s="18"/>
      <c r="C194" s="18"/>
      <c r="D194" s="14" t="s">
        <v>16</v>
      </c>
      <c r="F194" s="14" t="str">
        <f t="shared" si="2"/>
        <v/>
      </c>
      <c r="G194" s="14" t="s">
        <v>16</v>
      </c>
    </row>
    <row r="195" spans="1:7" ht="15.75" customHeight="1">
      <c r="A195" s="18"/>
      <c r="B195" s="18"/>
      <c r="C195" s="18"/>
      <c r="D195" s="14" t="s">
        <v>16</v>
      </c>
      <c r="F195" s="14" t="str">
        <f t="shared" si="2"/>
        <v/>
      </c>
      <c r="G195" s="14" t="s">
        <v>16</v>
      </c>
    </row>
    <row r="196" spans="1:7" ht="15.75" customHeight="1">
      <c r="A196" s="18"/>
      <c r="B196" s="18"/>
      <c r="C196" s="18"/>
      <c r="D196" s="14" t="s">
        <v>16</v>
      </c>
      <c r="F196" s="14" t="str">
        <f t="shared" si="2"/>
        <v/>
      </c>
      <c r="G196" s="14" t="s">
        <v>16</v>
      </c>
    </row>
    <row r="197" spans="1:7" ht="15.75" customHeight="1">
      <c r="A197" s="18"/>
      <c r="B197" s="18"/>
      <c r="C197" s="18"/>
      <c r="D197" s="14" t="s">
        <v>16</v>
      </c>
      <c r="F197" s="14" t="str">
        <f t="shared" si="2"/>
        <v/>
      </c>
      <c r="G197" s="14" t="s">
        <v>16</v>
      </c>
    </row>
    <row r="198" spans="1:7" ht="15.75" customHeight="1">
      <c r="A198" s="18"/>
      <c r="B198" s="18"/>
      <c r="C198" s="18"/>
      <c r="D198" s="14" t="s">
        <v>16</v>
      </c>
      <c r="F198" s="14" t="str">
        <f t="shared" si="2"/>
        <v/>
      </c>
      <c r="G198" s="14" t="s">
        <v>16</v>
      </c>
    </row>
    <row r="199" spans="1:7" ht="15.75" customHeight="1">
      <c r="A199" s="18"/>
      <c r="B199" s="18"/>
      <c r="C199" s="18"/>
      <c r="D199" s="14" t="s">
        <v>16</v>
      </c>
      <c r="F199" s="14" t="str">
        <f t="shared" si="2"/>
        <v/>
      </c>
      <c r="G199" s="14" t="s">
        <v>16</v>
      </c>
    </row>
    <row r="200" spans="1:7" ht="15.75" customHeight="1">
      <c r="A200" s="18"/>
      <c r="B200" s="18"/>
      <c r="C200" s="18"/>
      <c r="D200" s="14" t="s">
        <v>16</v>
      </c>
      <c r="F200" s="14" t="str">
        <f t="shared" si="2"/>
        <v/>
      </c>
      <c r="G200" s="14" t="s">
        <v>16</v>
      </c>
    </row>
    <row r="201" spans="1:7" ht="15.75" customHeight="1">
      <c r="A201" s="18"/>
      <c r="B201" s="18"/>
      <c r="C201" s="18"/>
      <c r="D201" s="14" t="s">
        <v>16</v>
      </c>
      <c r="F201" s="14" t="str">
        <f t="shared" si="2"/>
        <v/>
      </c>
      <c r="G201" s="14" t="s">
        <v>16</v>
      </c>
    </row>
    <row r="202" spans="1:7" ht="15.75" customHeight="1">
      <c r="A202" s="18"/>
      <c r="B202" s="18"/>
      <c r="C202" s="18"/>
      <c r="D202" s="14" t="s">
        <v>16</v>
      </c>
      <c r="F202" s="14" t="str">
        <f t="shared" si="2"/>
        <v/>
      </c>
      <c r="G202" s="14" t="s">
        <v>16</v>
      </c>
    </row>
    <row r="203" spans="1:7" ht="15.75" customHeight="1">
      <c r="A203" s="18"/>
      <c r="B203" s="18"/>
      <c r="C203" s="18"/>
      <c r="D203" s="14" t="s">
        <v>16</v>
      </c>
      <c r="F203" s="14" t="str">
        <f t="shared" si="2"/>
        <v/>
      </c>
      <c r="G203" s="14" t="s">
        <v>16</v>
      </c>
    </row>
    <row r="204" spans="1:7" ht="15.75" customHeight="1">
      <c r="A204" s="18"/>
      <c r="B204" s="18"/>
      <c r="C204" s="18"/>
      <c r="D204" s="14" t="s">
        <v>16</v>
      </c>
      <c r="F204" s="14" t="str">
        <f t="shared" si="2"/>
        <v/>
      </c>
      <c r="G204" s="14" t="s">
        <v>16</v>
      </c>
    </row>
    <row r="205" spans="1:7" ht="15.75" customHeight="1">
      <c r="A205" s="18"/>
      <c r="B205" s="18"/>
      <c r="C205" s="18"/>
      <c r="D205" s="14" t="s">
        <v>16</v>
      </c>
      <c r="F205" s="14" t="str">
        <f t="shared" si="2"/>
        <v/>
      </c>
      <c r="G205" s="14" t="s">
        <v>16</v>
      </c>
    </row>
    <row r="206" spans="1:7" ht="15.75" customHeight="1">
      <c r="A206" s="18"/>
      <c r="B206" s="18"/>
      <c r="C206" s="18"/>
      <c r="D206" s="14" t="s">
        <v>16</v>
      </c>
      <c r="F206" s="14" t="str">
        <f t="shared" si="2"/>
        <v/>
      </c>
      <c r="G206" s="14" t="s">
        <v>16</v>
      </c>
    </row>
    <row r="207" spans="1:7" ht="15.75" customHeight="1">
      <c r="A207" s="18"/>
      <c r="B207" s="18"/>
      <c r="C207" s="18"/>
      <c r="D207" s="14" t="s">
        <v>16</v>
      </c>
      <c r="F207" s="14" t="str">
        <f t="shared" si="2"/>
        <v/>
      </c>
      <c r="G207" s="14" t="s">
        <v>16</v>
      </c>
    </row>
    <row r="208" spans="1:7" ht="15.75" customHeight="1">
      <c r="A208" s="18"/>
      <c r="B208" s="18"/>
      <c r="C208" s="18"/>
      <c r="D208" s="14" t="s">
        <v>16</v>
      </c>
      <c r="F208" s="14" t="str">
        <f t="shared" si="2"/>
        <v/>
      </c>
      <c r="G208" s="14" t="s">
        <v>16</v>
      </c>
    </row>
    <row r="209" spans="1:7" ht="15.75" customHeight="1">
      <c r="A209" s="18"/>
      <c r="B209" s="18"/>
      <c r="C209" s="18"/>
      <c r="D209" s="14" t="s">
        <v>16</v>
      </c>
      <c r="F209" s="14" t="str">
        <f t="shared" si="2"/>
        <v/>
      </c>
      <c r="G209" s="14" t="s">
        <v>16</v>
      </c>
    </row>
    <row r="210" spans="1:7" ht="15.75" customHeight="1">
      <c r="A210" s="18"/>
      <c r="B210" s="18"/>
      <c r="C210" s="18"/>
      <c r="G210" s="14" t="s">
        <v>16</v>
      </c>
    </row>
    <row r="211" spans="1:7" ht="15.75" customHeight="1">
      <c r="A211" s="18"/>
      <c r="B211" s="18"/>
      <c r="C211" s="18"/>
      <c r="G211" s="14" t="s">
        <v>16</v>
      </c>
    </row>
    <row r="212" spans="1:7" ht="15.75" customHeight="1">
      <c r="A212" s="18"/>
      <c r="B212" s="18"/>
      <c r="C212" s="18"/>
      <c r="G212" s="14" t="s">
        <v>16</v>
      </c>
    </row>
    <row r="213" spans="1:7" ht="15.75" customHeight="1">
      <c r="A213" s="18"/>
      <c r="B213" s="18"/>
      <c r="C213" s="18"/>
      <c r="G213" s="14" t="s">
        <v>16</v>
      </c>
    </row>
    <row r="214" spans="1:7" ht="15.75" customHeight="1">
      <c r="A214" s="18"/>
      <c r="B214" s="18"/>
      <c r="C214" s="18"/>
      <c r="G214" s="14" t="s">
        <v>16</v>
      </c>
    </row>
    <row r="215" spans="1:7" ht="15.75" customHeight="1">
      <c r="A215" s="18"/>
      <c r="B215" s="18"/>
      <c r="C215" s="18"/>
      <c r="G215" s="14" t="s">
        <v>16</v>
      </c>
    </row>
    <row r="216" spans="1:7" ht="15.75" customHeight="1">
      <c r="A216" s="18"/>
      <c r="B216" s="18"/>
      <c r="C216" s="18"/>
      <c r="G216" s="14" t="s">
        <v>16</v>
      </c>
    </row>
    <row r="217" spans="1:7" ht="15.75" customHeight="1">
      <c r="A217" s="18"/>
      <c r="B217" s="18"/>
      <c r="C217" s="18"/>
      <c r="G217" s="14" t="s">
        <v>16</v>
      </c>
    </row>
    <row r="218" spans="1:7" ht="15.75" customHeight="1">
      <c r="A218" s="18"/>
      <c r="B218" s="18"/>
      <c r="C218" s="18"/>
      <c r="G218" s="14" t="s">
        <v>16</v>
      </c>
    </row>
    <row r="219" spans="1:7" ht="15.75" customHeight="1">
      <c r="A219" s="18"/>
      <c r="B219" s="18"/>
      <c r="C219" s="18"/>
      <c r="G219" s="14" t="s">
        <v>16</v>
      </c>
    </row>
    <row r="220" spans="1:7" ht="15.75" customHeight="1">
      <c r="A220" s="18"/>
      <c r="B220" s="18"/>
      <c r="C220" s="18"/>
      <c r="G220" s="14" t="s">
        <v>16</v>
      </c>
    </row>
    <row r="221" spans="1:7" ht="15.75" customHeight="1">
      <c r="A221" s="18"/>
      <c r="B221" s="18"/>
      <c r="C221" s="18"/>
      <c r="G221" s="14" t="s">
        <v>16</v>
      </c>
    </row>
    <row r="222" spans="1:7" ht="15.75" customHeight="1">
      <c r="A222" s="18"/>
      <c r="B222" s="18"/>
      <c r="C222" s="18"/>
      <c r="G222" s="14" t="s">
        <v>16</v>
      </c>
    </row>
    <row r="223" spans="1:7" ht="15.75" customHeight="1">
      <c r="A223" s="18"/>
      <c r="B223" s="18"/>
      <c r="C223" s="18"/>
      <c r="G223" s="14" t="s">
        <v>16</v>
      </c>
    </row>
    <row r="224" spans="1:7" ht="15.75" customHeight="1">
      <c r="A224" s="18"/>
      <c r="B224" s="18"/>
      <c r="C224" s="18"/>
      <c r="G224" s="14" t="s">
        <v>16</v>
      </c>
    </row>
    <row r="225" spans="1:7" ht="15.75" customHeight="1">
      <c r="A225" s="18"/>
      <c r="B225" s="18"/>
      <c r="C225" s="18"/>
      <c r="G225" s="14" t="s">
        <v>16</v>
      </c>
    </row>
    <row r="226" spans="1:7" ht="15.75" customHeight="1">
      <c r="A226" s="18"/>
      <c r="B226" s="18"/>
      <c r="C226" s="18"/>
      <c r="G226" s="14" t="s">
        <v>16</v>
      </c>
    </row>
    <row r="227" spans="1:7" ht="15.75" customHeight="1">
      <c r="A227" s="18"/>
      <c r="B227" s="18"/>
      <c r="C227" s="18"/>
      <c r="G227" s="14" t="s">
        <v>16</v>
      </c>
    </row>
    <row r="228" spans="1:7" ht="15.75" customHeight="1">
      <c r="A228" s="18"/>
      <c r="B228" s="18"/>
      <c r="C228" s="18"/>
      <c r="G228" s="14" t="s">
        <v>16</v>
      </c>
    </row>
    <row r="229" spans="1:7" ht="15.75" customHeight="1">
      <c r="A229" s="18"/>
      <c r="B229" s="18"/>
      <c r="C229" s="18"/>
      <c r="G229" s="14" t="s">
        <v>16</v>
      </c>
    </row>
    <row r="230" spans="1:7" ht="15.75" customHeight="1">
      <c r="A230" s="18"/>
      <c r="B230" s="18"/>
      <c r="C230" s="18"/>
      <c r="G230" s="14" t="s">
        <v>16</v>
      </c>
    </row>
    <row r="231" spans="1:7" ht="15.75" customHeight="1">
      <c r="A231" s="18"/>
      <c r="B231" s="18"/>
      <c r="C231" s="18"/>
      <c r="G231" s="14" t="s">
        <v>16</v>
      </c>
    </row>
    <row r="232" spans="1:7" ht="15.75" customHeight="1">
      <c r="A232" s="18"/>
      <c r="B232" s="18"/>
      <c r="C232" s="18"/>
      <c r="G232" s="14" t="s">
        <v>16</v>
      </c>
    </row>
    <row r="233" spans="1:7" ht="15.75" customHeight="1">
      <c r="A233" s="18"/>
      <c r="B233" s="18"/>
      <c r="C233" s="18"/>
      <c r="G233" s="14" t="s">
        <v>16</v>
      </c>
    </row>
    <row r="234" spans="1:7" ht="15.75" customHeight="1">
      <c r="A234" s="18"/>
      <c r="B234" s="18"/>
      <c r="C234" s="18"/>
      <c r="G234" s="14" t="s">
        <v>16</v>
      </c>
    </row>
    <row r="235" spans="1:7" ht="15.75" customHeight="1">
      <c r="A235" s="18"/>
      <c r="B235" s="18"/>
      <c r="C235" s="18"/>
      <c r="G235" s="14" t="s">
        <v>16</v>
      </c>
    </row>
    <row r="236" spans="1:7" ht="15.75" customHeight="1">
      <c r="A236" s="18"/>
      <c r="B236" s="18"/>
      <c r="C236" s="18"/>
      <c r="G236" s="14" t="s">
        <v>16</v>
      </c>
    </row>
    <row r="237" spans="1:7" ht="15.75" customHeight="1">
      <c r="A237" s="18"/>
      <c r="B237" s="18"/>
      <c r="C237" s="18"/>
      <c r="G237" s="14" t="s">
        <v>16</v>
      </c>
    </row>
    <row r="238" spans="1:7" ht="15.75" customHeight="1">
      <c r="A238" s="18"/>
      <c r="B238" s="18"/>
      <c r="C238" s="18"/>
      <c r="G238" s="14" t="s">
        <v>16</v>
      </c>
    </row>
    <row r="239" spans="1:7" ht="15.75" customHeight="1">
      <c r="A239" s="18"/>
      <c r="B239" s="18"/>
      <c r="C239" s="18"/>
    </row>
    <row r="240" spans="1:7" ht="15.75" customHeight="1">
      <c r="A240" s="18"/>
      <c r="B240" s="18"/>
      <c r="C240" s="18"/>
    </row>
    <row r="241" spans="1:3" ht="15.75" customHeight="1">
      <c r="A241" s="18"/>
      <c r="B241" s="18"/>
      <c r="C241" s="18"/>
    </row>
    <row r="242" spans="1:3" ht="15.75" customHeight="1">
      <c r="A242" s="18"/>
      <c r="B242" s="18"/>
      <c r="C242" s="18"/>
    </row>
    <row r="243" spans="1:3" ht="15.75" customHeight="1">
      <c r="A243" s="18"/>
      <c r="B243" s="18"/>
      <c r="C243" s="18"/>
    </row>
    <row r="244" spans="1:3" ht="15.75" customHeight="1">
      <c r="A244" s="18"/>
      <c r="B244" s="18"/>
      <c r="C244" s="18"/>
    </row>
    <row r="245" spans="1:3" ht="15.75" customHeight="1">
      <c r="A245" s="18"/>
      <c r="B245" s="18"/>
      <c r="C245" s="18"/>
    </row>
    <row r="246" spans="1:3" ht="15.75" customHeight="1">
      <c r="A246" s="18"/>
      <c r="B246" s="18"/>
      <c r="C246" s="18"/>
    </row>
    <row r="247" spans="1:3" ht="15.75" customHeight="1">
      <c r="A247" s="18"/>
      <c r="B247" s="18"/>
      <c r="C247" s="18"/>
    </row>
    <row r="248" spans="1:3" ht="15.75" customHeight="1">
      <c r="A248" s="18"/>
      <c r="B248" s="18"/>
      <c r="C248" s="18"/>
    </row>
    <row r="249" spans="1:3" ht="15.75" customHeight="1">
      <c r="A249" s="18"/>
      <c r="B249" s="18"/>
      <c r="C249" s="18"/>
    </row>
    <row r="250" spans="1:3" ht="15.75" customHeight="1">
      <c r="A250" s="18"/>
      <c r="B250" s="18"/>
      <c r="C250" s="18"/>
    </row>
    <row r="251" spans="1:3" ht="15.75" customHeight="1">
      <c r="A251" s="18"/>
      <c r="B251" s="18"/>
      <c r="C251" s="18"/>
    </row>
    <row r="252" spans="1:3" ht="15.75" customHeight="1">
      <c r="A252" s="18"/>
      <c r="B252" s="18"/>
      <c r="C252" s="18"/>
    </row>
    <row r="253" spans="1:3" ht="15.75" customHeight="1">
      <c r="A253" s="18"/>
      <c r="B253" s="18"/>
      <c r="C253" s="18"/>
    </row>
    <row r="254" spans="1:3" ht="15.75" customHeight="1">
      <c r="A254" s="18"/>
      <c r="B254" s="18"/>
      <c r="C254" s="18"/>
    </row>
    <row r="255" spans="1:3" ht="15.75" customHeight="1">
      <c r="A255" s="18"/>
      <c r="B255" s="18"/>
      <c r="C255" s="18"/>
    </row>
    <row r="256" spans="1:3" ht="15.75" customHeight="1">
      <c r="A256" s="18"/>
      <c r="B256" s="18"/>
      <c r="C256" s="18"/>
    </row>
    <row r="257" spans="1:3" ht="15.75" customHeight="1">
      <c r="A257" s="18"/>
      <c r="B257" s="18"/>
      <c r="C257" s="18"/>
    </row>
    <row r="258" spans="1:3" ht="15.75" customHeight="1">
      <c r="A258" s="18"/>
      <c r="B258" s="18"/>
      <c r="C258" s="18"/>
    </row>
    <row r="259" spans="1:3" ht="15.75" customHeight="1">
      <c r="A259" s="18"/>
      <c r="B259" s="18"/>
      <c r="C259" s="18"/>
    </row>
    <row r="260" spans="1:3" ht="15.75" customHeight="1">
      <c r="A260" s="18"/>
      <c r="B260" s="18"/>
      <c r="C260" s="18"/>
    </row>
    <row r="261" spans="1:3" ht="15.75" customHeight="1">
      <c r="A261" s="18"/>
      <c r="B261" s="18"/>
      <c r="C261" s="18"/>
    </row>
    <row r="262" spans="1:3" ht="15.75" customHeight="1">
      <c r="A262" s="18"/>
      <c r="B262" s="18"/>
      <c r="C262" s="18"/>
    </row>
    <row r="263" spans="1:3" ht="15.75" customHeight="1">
      <c r="A263" s="18"/>
      <c r="B263" s="18"/>
      <c r="C263" s="18"/>
    </row>
    <row r="264" spans="1:3" ht="15.75" customHeight="1">
      <c r="A264" s="18"/>
      <c r="B264" s="18"/>
      <c r="C264" s="18"/>
    </row>
    <row r="265" spans="1:3" ht="15.75" customHeight="1">
      <c r="A265" s="18"/>
      <c r="B265" s="18"/>
      <c r="C265" s="18"/>
    </row>
    <row r="266" spans="1:3" ht="15.75" customHeight="1">
      <c r="A266" s="18"/>
      <c r="B266" s="18"/>
      <c r="C266" s="18"/>
    </row>
    <row r="267" spans="1:3" ht="15.75" customHeight="1">
      <c r="A267" s="18"/>
      <c r="B267" s="18"/>
      <c r="C267" s="18"/>
    </row>
    <row r="268" spans="1:3" ht="15.75" customHeight="1">
      <c r="A268" s="18"/>
      <c r="B268" s="18"/>
      <c r="C268" s="18"/>
    </row>
    <row r="269" spans="1:3" ht="15.75" customHeight="1">
      <c r="A269" s="18"/>
      <c r="B269" s="18"/>
      <c r="C269" s="18"/>
    </row>
    <row r="270" spans="1:3" ht="15.75" customHeight="1">
      <c r="A270" s="18"/>
      <c r="B270" s="18"/>
      <c r="C270" s="18"/>
    </row>
    <row r="271" spans="1:3" ht="15.75" customHeight="1">
      <c r="A271" s="18"/>
      <c r="B271" s="18"/>
      <c r="C271" s="18"/>
    </row>
    <row r="272" spans="1:3" ht="15.75" customHeight="1">
      <c r="A272" s="18"/>
      <c r="B272" s="18"/>
      <c r="C272" s="18"/>
    </row>
    <row r="273" spans="1:3" ht="15.75" customHeight="1">
      <c r="A273" s="18"/>
      <c r="B273" s="18"/>
      <c r="C273" s="18"/>
    </row>
    <row r="274" spans="1:3" ht="15.75" customHeight="1">
      <c r="A274" s="18"/>
      <c r="B274" s="18"/>
      <c r="C274" s="18"/>
    </row>
    <row r="275" spans="1:3" ht="15.75" customHeight="1">
      <c r="A275" s="18"/>
      <c r="B275" s="18"/>
      <c r="C275" s="18"/>
    </row>
    <row r="276" spans="1:3" ht="15.75" customHeight="1">
      <c r="A276" s="18"/>
      <c r="B276" s="18"/>
      <c r="C276" s="18"/>
    </row>
    <row r="277" spans="1:3" ht="15.75" customHeight="1">
      <c r="A277" s="18"/>
      <c r="B277" s="18"/>
      <c r="C277" s="18"/>
    </row>
    <row r="278" spans="1:3" ht="15.75" customHeight="1">
      <c r="A278" s="18"/>
      <c r="B278" s="18"/>
      <c r="C278" s="18"/>
    </row>
    <row r="279" spans="1:3" ht="15.75" customHeight="1">
      <c r="A279" s="18"/>
      <c r="B279" s="18"/>
      <c r="C279" s="18"/>
    </row>
    <row r="280" spans="1:3" ht="15.75" customHeight="1">
      <c r="A280" s="18"/>
      <c r="B280" s="18"/>
      <c r="C280" s="18"/>
    </row>
    <row r="281" spans="1:3" ht="15.75" customHeight="1">
      <c r="A281" s="18"/>
      <c r="B281" s="18"/>
      <c r="C281" s="18"/>
    </row>
    <row r="282" spans="1:3" ht="15.75" customHeight="1">
      <c r="A282" s="18"/>
      <c r="B282" s="18"/>
      <c r="C282" s="18"/>
    </row>
    <row r="283" spans="1:3" ht="15.75" customHeight="1">
      <c r="A283" s="18"/>
      <c r="B283" s="18"/>
      <c r="C283" s="18"/>
    </row>
    <row r="284" spans="1:3" ht="15.75" customHeight="1">
      <c r="A284" s="18"/>
      <c r="B284" s="18"/>
      <c r="C284" s="18"/>
    </row>
    <row r="285" spans="1:3" ht="15.75" customHeight="1">
      <c r="A285" s="18"/>
      <c r="B285" s="18"/>
      <c r="C285" s="18"/>
    </row>
    <row r="286" spans="1:3" ht="15.75" customHeight="1">
      <c r="A286" s="18"/>
      <c r="B286" s="18"/>
      <c r="C286" s="18"/>
    </row>
    <row r="287" spans="1:3" ht="15.75" customHeight="1">
      <c r="A287" s="18"/>
      <c r="B287" s="18"/>
      <c r="C287" s="18"/>
    </row>
    <row r="288" spans="1:3" ht="15.75" customHeight="1">
      <c r="A288" s="18"/>
      <c r="B288" s="18"/>
      <c r="C288" s="18"/>
    </row>
    <row r="289" spans="1:3" ht="15.75" customHeight="1">
      <c r="A289" s="18"/>
      <c r="B289" s="18"/>
      <c r="C289" s="18"/>
    </row>
    <row r="290" spans="1:3" ht="15.75" customHeight="1">
      <c r="A290" s="18"/>
      <c r="B290" s="18"/>
      <c r="C290" s="18"/>
    </row>
    <row r="291" spans="1:3" ht="15.75" customHeight="1">
      <c r="A291" s="18"/>
      <c r="B291" s="18"/>
      <c r="C291" s="18"/>
    </row>
    <row r="292" spans="1:3" ht="15.75" customHeight="1">
      <c r="A292" s="18"/>
      <c r="B292" s="18"/>
      <c r="C292" s="18"/>
    </row>
    <row r="293" spans="1:3" ht="15.75" customHeight="1">
      <c r="A293" s="18"/>
      <c r="B293" s="18"/>
      <c r="C293" s="18"/>
    </row>
    <row r="294" spans="1:3" ht="15.75" customHeight="1">
      <c r="A294" s="18"/>
      <c r="B294" s="18"/>
      <c r="C294" s="18"/>
    </row>
    <row r="295" spans="1:3" ht="15.75" customHeight="1">
      <c r="A295" s="18"/>
      <c r="B295" s="18"/>
      <c r="C295" s="18"/>
    </row>
    <row r="296" spans="1:3" ht="15.75" customHeight="1">
      <c r="A296" s="18"/>
      <c r="B296" s="18"/>
      <c r="C296" s="18"/>
    </row>
    <row r="297" spans="1:3" ht="15.75" customHeight="1">
      <c r="A297" s="18"/>
      <c r="B297" s="18"/>
      <c r="C297" s="18"/>
    </row>
    <row r="298" spans="1:3" ht="15.75" customHeight="1">
      <c r="A298" s="18"/>
      <c r="B298" s="18"/>
      <c r="C298" s="18"/>
    </row>
    <row r="299" spans="1:3" ht="15.75" customHeight="1">
      <c r="A299" s="18"/>
      <c r="B299" s="18"/>
      <c r="C299" s="18"/>
    </row>
    <row r="300" spans="1:3" ht="15.75" customHeight="1">
      <c r="A300" s="18"/>
      <c r="B300" s="18"/>
      <c r="C300" s="18"/>
    </row>
    <row r="301" spans="1:3" ht="15.75" customHeight="1">
      <c r="A301" s="18"/>
      <c r="B301" s="18"/>
      <c r="C301" s="18"/>
    </row>
    <row r="302" spans="1:3" ht="15.75" customHeight="1">
      <c r="A302" s="18"/>
      <c r="B302" s="18"/>
      <c r="C302" s="18"/>
    </row>
    <row r="303" spans="1:3" ht="15.75" customHeight="1">
      <c r="A303" s="18"/>
      <c r="B303" s="18"/>
      <c r="C303" s="18"/>
    </row>
    <row r="304" spans="1:3" ht="15.75" customHeight="1">
      <c r="A304" s="18"/>
      <c r="B304" s="18"/>
      <c r="C304" s="18"/>
    </row>
    <row r="305" spans="1:3" ht="15.75" customHeight="1">
      <c r="A305" s="18"/>
      <c r="B305" s="18"/>
      <c r="C305" s="18"/>
    </row>
    <row r="306" spans="1:3" ht="15.75" customHeight="1">
      <c r="A306" s="18"/>
      <c r="B306" s="18"/>
      <c r="C306" s="18"/>
    </row>
    <row r="307" spans="1:3" ht="15.75" customHeight="1">
      <c r="A307" s="18"/>
      <c r="B307" s="18"/>
      <c r="C307" s="18"/>
    </row>
    <row r="308" spans="1:3" ht="15.75" customHeight="1">
      <c r="A308" s="18"/>
      <c r="B308" s="18"/>
      <c r="C308" s="18"/>
    </row>
    <row r="309" spans="1:3" ht="15.75" customHeight="1">
      <c r="A309" s="18"/>
      <c r="B309" s="18"/>
      <c r="C309" s="18"/>
    </row>
    <row r="310" spans="1:3" ht="15.75" customHeight="1">
      <c r="A310" s="18"/>
      <c r="B310" s="18"/>
      <c r="C310" s="18"/>
    </row>
    <row r="311" spans="1:3" ht="15.75" customHeight="1">
      <c r="A311" s="18"/>
      <c r="B311" s="18"/>
      <c r="C311" s="18"/>
    </row>
    <row r="312" spans="1:3" ht="15.75" customHeight="1">
      <c r="A312" s="18"/>
      <c r="B312" s="18"/>
      <c r="C312" s="18"/>
    </row>
    <row r="313" spans="1:3" ht="15.75" customHeight="1">
      <c r="A313" s="18"/>
      <c r="B313" s="18"/>
      <c r="C313" s="18"/>
    </row>
    <row r="314" spans="1:3" ht="15.75" customHeight="1">
      <c r="A314" s="18"/>
      <c r="B314" s="18"/>
      <c r="C314" s="18"/>
    </row>
    <row r="315" spans="1:3" ht="15.75" customHeight="1">
      <c r="A315" s="18"/>
      <c r="B315" s="18"/>
      <c r="C315" s="18"/>
    </row>
    <row r="316" spans="1:3" ht="15.75" customHeight="1">
      <c r="A316" s="18"/>
      <c r="B316" s="18"/>
      <c r="C316" s="18"/>
    </row>
    <row r="317" spans="1:3" ht="15.75" customHeight="1">
      <c r="A317" s="18"/>
      <c r="B317" s="18"/>
      <c r="C317" s="18"/>
    </row>
    <row r="318" spans="1:3" ht="15.75" customHeight="1">
      <c r="A318" s="18"/>
      <c r="B318" s="18"/>
      <c r="C318" s="18"/>
    </row>
    <row r="319" spans="1:3" ht="15.75" customHeight="1">
      <c r="A319" s="18"/>
      <c r="B319" s="18"/>
      <c r="C319" s="18"/>
    </row>
    <row r="320" spans="1:3" ht="15.75" customHeight="1">
      <c r="A320" s="18"/>
      <c r="B320" s="18"/>
      <c r="C320" s="18"/>
    </row>
    <row r="321" spans="1:3" ht="15.75" customHeight="1">
      <c r="A321" s="18"/>
      <c r="B321" s="18"/>
      <c r="C321" s="18"/>
    </row>
    <row r="322" spans="1:3" ht="15.75" customHeight="1">
      <c r="A322" s="18"/>
      <c r="B322" s="18"/>
      <c r="C322" s="18"/>
    </row>
    <row r="323" spans="1:3" ht="15.75" customHeight="1">
      <c r="A323" s="18"/>
      <c r="B323" s="18"/>
      <c r="C323" s="18"/>
    </row>
    <row r="324" spans="1:3" ht="15.75" customHeight="1">
      <c r="A324" s="18"/>
      <c r="B324" s="18"/>
      <c r="C324" s="18"/>
    </row>
    <row r="325" spans="1:3" ht="15.75" customHeight="1">
      <c r="A325" s="18"/>
      <c r="B325" s="18"/>
      <c r="C325" s="18"/>
    </row>
    <row r="326" spans="1:3" ht="15.75" customHeight="1">
      <c r="A326" s="18"/>
      <c r="B326" s="18"/>
      <c r="C326" s="18"/>
    </row>
    <row r="327" spans="1:3" ht="15.75" customHeight="1">
      <c r="A327" s="18"/>
      <c r="B327" s="18"/>
      <c r="C327" s="18"/>
    </row>
    <row r="328" spans="1:3" ht="15.75" customHeight="1">
      <c r="A328" s="18"/>
      <c r="B328" s="18"/>
      <c r="C328" s="18"/>
    </row>
    <row r="329" spans="1:3" ht="15.75" customHeight="1">
      <c r="A329" s="18"/>
      <c r="B329" s="18"/>
      <c r="C329" s="18"/>
    </row>
    <row r="330" spans="1:3" ht="15.75" customHeight="1">
      <c r="A330" s="18"/>
      <c r="B330" s="18"/>
      <c r="C330" s="18"/>
    </row>
    <row r="331" spans="1:3" ht="15.75" customHeight="1">
      <c r="A331" s="18"/>
      <c r="B331" s="18"/>
      <c r="C331" s="18"/>
    </row>
    <row r="332" spans="1:3" ht="15.75" customHeight="1">
      <c r="A332" s="18"/>
      <c r="B332" s="18"/>
      <c r="C332" s="18"/>
    </row>
    <row r="333" spans="1:3" ht="15.75" customHeight="1">
      <c r="A333" s="18"/>
      <c r="B333" s="18"/>
      <c r="C333" s="18"/>
    </row>
    <row r="334" spans="1:3" ht="15.75" customHeight="1">
      <c r="A334" s="18"/>
      <c r="B334" s="18"/>
      <c r="C334" s="18"/>
    </row>
    <row r="335" spans="1:3" ht="15.75" customHeight="1">
      <c r="A335" s="18"/>
      <c r="B335" s="18"/>
      <c r="C335" s="18"/>
    </row>
    <row r="336" spans="1:3" ht="15.75" customHeight="1">
      <c r="A336" s="18"/>
      <c r="B336" s="18"/>
      <c r="C336" s="18"/>
    </row>
    <row r="337" spans="1:3" ht="15.75" customHeight="1">
      <c r="A337" s="18"/>
      <c r="B337" s="18"/>
      <c r="C337" s="18"/>
    </row>
    <row r="338" spans="1:3" ht="15.75" customHeight="1">
      <c r="A338" s="18"/>
      <c r="B338" s="18"/>
      <c r="C338" s="18"/>
    </row>
    <row r="339" spans="1:3" ht="15.75" customHeight="1">
      <c r="A339" s="18"/>
      <c r="B339" s="18"/>
      <c r="C339" s="18"/>
    </row>
    <row r="340" spans="1:3" ht="15.75" customHeight="1">
      <c r="A340" s="18"/>
      <c r="B340" s="18"/>
      <c r="C340" s="18"/>
    </row>
    <row r="341" spans="1:3" ht="15.75" customHeight="1">
      <c r="A341" s="18"/>
      <c r="B341" s="18"/>
      <c r="C341" s="18"/>
    </row>
    <row r="342" spans="1:3" ht="15.75" customHeight="1">
      <c r="A342" s="18"/>
      <c r="B342" s="18"/>
      <c r="C342" s="18"/>
    </row>
    <row r="343" spans="1:3" ht="15.75" customHeight="1">
      <c r="A343" s="18"/>
      <c r="B343" s="18"/>
      <c r="C343" s="18"/>
    </row>
    <row r="344" spans="1:3" ht="15.75" customHeight="1">
      <c r="A344" s="18"/>
      <c r="B344" s="18"/>
      <c r="C344" s="18"/>
    </row>
    <row r="345" spans="1:3" ht="15.75" customHeight="1">
      <c r="A345" s="18"/>
      <c r="B345" s="18"/>
      <c r="C345" s="18"/>
    </row>
    <row r="346" spans="1:3" ht="15.75" customHeight="1">
      <c r="A346" s="18"/>
      <c r="B346" s="18"/>
      <c r="C346" s="18"/>
    </row>
    <row r="347" spans="1:3" ht="15.75" customHeight="1">
      <c r="A347" s="18"/>
      <c r="B347" s="18"/>
      <c r="C347" s="18"/>
    </row>
    <row r="348" spans="1:3" ht="15.75" customHeight="1">
      <c r="A348" s="18"/>
      <c r="B348" s="18"/>
      <c r="C348" s="18"/>
    </row>
    <row r="349" spans="1:3" ht="15.75" customHeight="1">
      <c r="A349" s="18"/>
      <c r="B349" s="18"/>
      <c r="C349" s="18"/>
    </row>
    <row r="350" spans="1:3" ht="15.75" customHeight="1">
      <c r="A350" s="18"/>
      <c r="B350" s="18"/>
      <c r="C350" s="18"/>
    </row>
    <row r="351" spans="1:3" ht="15.75" customHeight="1">
      <c r="A351" s="18"/>
      <c r="B351" s="18"/>
      <c r="C351" s="18"/>
    </row>
    <row r="352" spans="1:3" ht="15.75" customHeight="1">
      <c r="A352" s="18"/>
      <c r="B352" s="18"/>
      <c r="C352" s="18"/>
    </row>
    <row r="353" spans="1:3" ht="15.75" customHeight="1">
      <c r="A353" s="18"/>
      <c r="B353" s="18"/>
      <c r="C353" s="18"/>
    </row>
    <row r="354" spans="1:3" ht="15.75" customHeight="1">
      <c r="A354" s="18"/>
      <c r="B354" s="18"/>
      <c r="C354" s="18"/>
    </row>
    <row r="355" spans="1:3" ht="15.75" customHeight="1">
      <c r="A355" s="18"/>
      <c r="B355" s="18"/>
      <c r="C355" s="18"/>
    </row>
    <row r="356" spans="1:3" ht="15.75" customHeight="1">
      <c r="A356" s="18"/>
      <c r="B356" s="18"/>
      <c r="C356" s="18"/>
    </row>
    <row r="357" spans="1:3" ht="15.75" customHeight="1">
      <c r="A357" s="18"/>
      <c r="B357" s="18"/>
      <c r="C357" s="18"/>
    </row>
    <row r="358" spans="1:3" ht="15.75" customHeight="1">
      <c r="A358" s="18"/>
      <c r="B358" s="18"/>
      <c r="C358" s="18"/>
    </row>
    <row r="359" spans="1:3" ht="15.75" customHeight="1">
      <c r="A359" s="18"/>
      <c r="B359" s="18"/>
      <c r="C359" s="18"/>
    </row>
    <row r="360" spans="1:3" ht="15.75" customHeight="1">
      <c r="A360" s="18"/>
      <c r="B360" s="18"/>
      <c r="C360" s="18"/>
    </row>
    <row r="361" spans="1:3" ht="15.75" customHeight="1">
      <c r="A361" s="18"/>
      <c r="B361" s="18"/>
      <c r="C361" s="18"/>
    </row>
    <row r="362" spans="1:3" ht="15.75" customHeight="1">
      <c r="A362" s="18"/>
      <c r="B362" s="18"/>
      <c r="C362" s="18"/>
    </row>
    <row r="363" spans="1:3" ht="15.75" customHeight="1">
      <c r="A363" s="18"/>
      <c r="B363" s="18"/>
      <c r="C363" s="18"/>
    </row>
    <row r="364" spans="1:3" ht="15.75" customHeight="1">
      <c r="A364" s="18"/>
      <c r="B364" s="18"/>
      <c r="C364" s="18"/>
    </row>
    <row r="365" spans="1:3" ht="15.75" customHeight="1">
      <c r="A365" s="18"/>
      <c r="B365" s="18"/>
      <c r="C365" s="18"/>
    </row>
    <row r="366" spans="1:3" ht="15.75" customHeight="1">
      <c r="A366" s="18"/>
      <c r="B366" s="18"/>
      <c r="C366" s="18"/>
    </row>
    <row r="367" spans="1:3" ht="15.75" customHeight="1">
      <c r="A367" s="18"/>
      <c r="B367" s="18"/>
      <c r="C367" s="18"/>
    </row>
    <row r="368" spans="1:3" ht="15.75" customHeight="1">
      <c r="A368" s="18"/>
      <c r="B368" s="18"/>
      <c r="C368" s="18"/>
    </row>
    <row r="369" spans="1:3" ht="15.75" customHeight="1">
      <c r="A369" s="18"/>
      <c r="B369" s="18"/>
      <c r="C369" s="18"/>
    </row>
    <row r="370" spans="1:3" ht="15.75" customHeight="1">
      <c r="A370" s="18"/>
      <c r="B370" s="18"/>
      <c r="C370" s="18"/>
    </row>
    <row r="371" spans="1:3" ht="15.75" customHeight="1">
      <c r="A371" s="18"/>
      <c r="B371" s="18"/>
      <c r="C371" s="18"/>
    </row>
    <row r="372" spans="1:3" ht="15.75" customHeight="1">
      <c r="A372" s="18"/>
      <c r="B372" s="18"/>
      <c r="C372" s="18"/>
    </row>
    <row r="373" spans="1:3" ht="15.75" customHeight="1">
      <c r="A373" s="18"/>
      <c r="B373" s="18"/>
      <c r="C373" s="18"/>
    </row>
    <row r="374" spans="1:3" ht="15.75" customHeight="1">
      <c r="A374" s="18"/>
      <c r="B374" s="18"/>
      <c r="C374" s="18"/>
    </row>
    <row r="375" spans="1:3" ht="15.75" customHeight="1">
      <c r="A375" s="18"/>
      <c r="B375" s="18"/>
      <c r="C375" s="18"/>
    </row>
    <row r="376" spans="1:3" ht="15.75" customHeight="1">
      <c r="A376" s="18"/>
      <c r="B376" s="18"/>
      <c r="C376" s="18"/>
    </row>
    <row r="377" spans="1:3" ht="15.75" customHeight="1">
      <c r="A377" s="18"/>
      <c r="B377" s="18"/>
      <c r="C377" s="18"/>
    </row>
    <row r="378" spans="1:3" ht="15.75" customHeight="1">
      <c r="A378" s="18"/>
      <c r="B378" s="18"/>
      <c r="C378" s="18"/>
    </row>
    <row r="379" spans="1:3" ht="15.75" customHeight="1">
      <c r="A379" s="18"/>
      <c r="B379" s="18"/>
      <c r="C379" s="18"/>
    </row>
    <row r="380" spans="1:3" ht="15.75" customHeight="1">
      <c r="A380" s="18"/>
      <c r="B380" s="18"/>
      <c r="C380" s="18"/>
    </row>
    <row r="381" spans="1:3" ht="15.75" customHeight="1">
      <c r="A381" s="18"/>
      <c r="B381" s="18"/>
      <c r="C381" s="18"/>
    </row>
    <row r="382" spans="1:3" ht="15.75" customHeight="1">
      <c r="A382" s="18"/>
      <c r="B382" s="18"/>
      <c r="C382" s="18"/>
    </row>
    <row r="383" spans="1:3" ht="15.75" customHeight="1">
      <c r="A383" s="18"/>
      <c r="B383" s="18"/>
      <c r="C383" s="18"/>
    </row>
    <row r="384" spans="1:3" ht="15.75" customHeight="1">
      <c r="A384" s="18"/>
      <c r="B384" s="18"/>
      <c r="C384" s="18"/>
    </row>
    <row r="385" spans="1:3" ht="15.75" customHeight="1">
      <c r="A385" s="18"/>
      <c r="B385" s="18"/>
      <c r="C385" s="18"/>
    </row>
    <row r="386" spans="1:3" ht="15.75" customHeight="1">
      <c r="A386" s="18"/>
      <c r="B386" s="18"/>
      <c r="C386" s="18"/>
    </row>
    <row r="387" spans="1:3" ht="15.75" customHeight="1">
      <c r="A387" s="18"/>
      <c r="B387" s="18"/>
      <c r="C387" s="18"/>
    </row>
    <row r="388" spans="1:3" ht="15.75" customHeight="1">
      <c r="A388" s="18"/>
      <c r="B388" s="18"/>
      <c r="C388" s="18"/>
    </row>
    <row r="389" spans="1:3" ht="15.75" customHeight="1">
      <c r="A389" s="18"/>
      <c r="B389" s="18"/>
      <c r="C389" s="18"/>
    </row>
    <row r="390" spans="1:3" ht="15.75" customHeight="1">
      <c r="A390" s="18"/>
      <c r="B390" s="18"/>
      <c r="C390" s="18"/>
    </row>
    <row r="391" spans="1:3" ht="15.75" customHeight="1">
      <c r="A391" s="18"/>
      <c r="B391" s="18"/>
      <c r="C391" s="18"/>
    </row>
    <row r="392" spans="1:3" ht="15.75" customHeight="1">
      <c r="A392" s="18"/>
      <c r="B392" s="18"/>
      <c r="C392" s="18"/>
    </row>
    <row r="393" spans="1:3" ht="15.75" customHeight="1">
      <c r="A393" s="18"/>
      <c r="B393" s="18"/>
      <c r="C393" s="18"/>
    </row>
    <row r="394" spans="1:3" ht="15.75" customHeight="1">
      <c r="A394" s="18"/>
      <c r="B394" s="18"/>
      <c r="C394" s="18"/>
    </row>
    <row r="395" spans="1:3" ht="15.75" customHeight="1">
      <c r="A395" s="18"/>
      <c r="B395" s="18"/>
      <c r="C395" s="18"/>
    </row>
    <row r="396" spans="1:3" ht="15.75" customHeight="1">
      <c r="A396" s="18"/>
      <c r="B396" s="18"/>
      <c r="C396" s="18"/>
    </row>
    <row r="397" spans="1:3" ht="15.75" customHeight="1">
      <c r="A397" s="18"/>
      <c r="B397" s="18"/>
      <c r="C397" s="18"/>
    </row>
    <row r="398" spans="1:3" ht="15.75" customHeight="1">
      <c r="A398" s="18"/>
      <c r="B398" s="18"/>
      <c r="C398" s="18"/>
    </row>
    <row r="399" spans="1:3" ht="15.75" customHeight="1">
      <c r="A399" s="18"/>
      <c r="B399" s="18"/>
      <c r="C399" s="18"/>
    </row>
    <row r="400" spans="1:3" ht="15.75" customHeight="1">
      <c r="A400" s="18"/>
      <c r="B400" s="18"/>
      <c r="C400" s="18"/>
    </row>
    <row r="401" spans="1:3" ht="15.75" customHeight="1">
      <c r="A401" s="18"/>
      <c r="B401" s="18"/>
      <c r="C401" s="18"/>
    </row>
    <row r="402" spans="1:3" ht="15.75" customHeight="1">
      <c r="A402" s="18"/>
      <c r="B402" s="18"/>
      <c r="C402" s="18"/>
    </row>
    <row r="403" spans="1:3" ht="15.75" customHeight="1">
      <c r="A403" s="18"/>
      <c r="B403" s="18"/>
      <c r="C403" s="18"/>
    </row>
    <row r="404" spans="1:3" ht="15.75" customHeight="1">
      <c r="A404" s="18"/>
      <c r="B404" s="18"/>
      <c r="C404" s="18"/>
    </row>
    <row r="405" spans="1:3" ht="15.75" customHeight="1">
      <c r="A405" s="18"/>
      <c r="B405" s="18"/>
      <c r="C405" s="18"/>
    </row>
    <row r="406" spans="1:3" ht="15.75" customHeight="1">
      <c r="A406" s="18"/>
      <c r="B406" s="18"/>
      <c r="C406" s="18"/>
    </row>
    <row r="407" spans="1:3" ht="15.75" customHeight="1">
      <c r="A407" s="18"/>
      <c r="B407" s="18"/>
      <c r="C407" s="18"/>
    </row>
    <row r="408" spans="1:3" ht="15.75" customHeight="1">
      <c r="A408" s="18"/>
      <c r="B408" s="18"/>
      <c r="C408" s="18"/>
    </row>
    <row r="409" spans="1:3" ht="15.75" customHeight="1">
      <c r="A409" s="18"/>
      <c r="B409" s="18"/>
      <c r="C409" s="18"/>
    </row>
    <row r="410" spans="1:3" ht="15.75" customHeight="1">
      <c r="A410" s="18"/>
      <c r="B410" s="18"/>
      <c r="C410" s="18"/>
    </row>
    <row r="411" spans="1:3" ht="15.75" customHeight="1">
      <c r="A411" s="18"/>
      <c r="B411" s="18"/>
      <c r="C411" s="18"/>
    </row>
    <row r="412" spans="1:3" ht="15.75" customHeight="1">
      <c r="A412" s="18"/>
      <c r="B412" s="18"/>
      <c r="C412" s="18"/>
    </row>
    <row r="413" spans="1:3" ht="15.75" customHeight="1">
      <c r="A413" s="18"/>
      <c r="B413" s="18"/>
      <c r="C413" s="18"/>
    </row>
    <row r="414" spans="1:3" ht="15.75" customHeight="1">
      <c r="A414" s="18"/>
      <c r="B414" s="18"/>
      <c r="C414" s="18"/>
    </row>
    <row r="415" spans="1:3" ht="15.75" customHeight="1">
      <c r="A415" s="18"/>
      <c r="B415" s="18"/>
      <c r="C415" s="18"/>
    </row>
    <row r="416" spans="1:3" ht="15.75" customHeight="1">
      <c r="A416" s="18"/>
      <c r="B416" s="18"/>
      <c r="C416" s="18"/>
    </row>
    <row r="417" spans="1:3" ht="15.75" customHeight="1">
      <c r="A417" s="18"/>
      <c r="B417" s="18"/>
      <c r="C417" s="18"/>
    </row>
    <row r="418" spans="1:3" ht="15.75" customHeight="1">
      <c r="A418" s="18"/>
      <c r="B418" s="18"/>
      <c r="C418" s="18"/>
    </row>
    <row r="419" spans="1:3" ht="15.75" customHeight="1">
      <c r="A419" s="18"/>
      <c r="B419" s="18"/>
      <c r="C419" s="18"/>
    </row>
    <row r="420" spans="1:3" ht="15.75" customHeight="1">
      <c r="A420" s="18"/>
      <c r="B420" s="18"/>
      <c r="C420" s="18"/>
    </row>
    <row r="421" spans="1:3" ht="15.75" customHeight="1">
      <c r="A421" s="18"/>
      <c r="B421" s="18"/>
      <c r="C421" s="18"/>
    </row>
    <row r="422" spans="1:3" ht="15.75" customHeight="1">
      <c r="A422" s="18"/>
      <c r="B422" s="18"/>
      <c r="C422" s="18"/>
    </row>
    <row r="423" spans="1:3" ht="15.75" customHeight="1">
      <c r="A423" s="18"/>
      <c r="B423" s="18"/>
      <c r="C423" s="18"/>
    </row>
    <row r="424" spans="1:3" ht="15.75" customHeight="1">
      <c r="A424" s="18"/>
      <c r="B424" s="18"/>
      <c r="C424" s="18"/>
    </row>
    <row r="425" spans="1:3" ht="15.75" customHeight="1">
      <c r="A425" s="18"/>
      <c r="B425" s="18"/>
      <c r="C425" s="18"/>
    </row>
    <row r="426" spans="1:3" ht="15.75" customHeight="1">
      <c r="A426" s="18"/>
      <c r="B426" s="18"/>
      <c r="C426" s="18"/>
    </row>
    <row r="427" spans="1:3" ht="15.75" customHeight="1">
      <c r="A427" s="18"/>
      <c r="B427" s="18"/>
      <c r="C427" s="18"/>
    </row>
    <row r="428" spans="1:3" ht="15.75" customHeight="1">
      <c r="A428" s="18"/>
      <c r="B428" s="18"/>
      <c r="C428" s="18"/>
    </row>
    <row r="429" spans="1:3" ht="15.75" customHeight="1">
      <c r="A429" s="18"/>
      <c r="B429" s="18"/>
      <c r="C429" s="18"/>
    </row>
    <row r="430" spans="1:3" ht="15.75" customHeight="1">
      <c r="A430" s="18"/>
      <c r="B430" s="18"/>
      <c r="C430" s="18"/>
    </row>
    <row r="431" spans="1:3" ht="15.75" customHeight="1">
      <c r="A431" s="18"/>
      <c r="B431" s="18"/>
      <c r="C431" s="18"/>
    </row>
    <row r="432" spans="1:3" ht="15.75" customHeight="1">
      <c r="A432" s="18"/>
      <c r="B432" s="18"/>
      <c r="C432" s="18"/>
    </row>
    <row r="433" spans="1:3" ht="15.75" customHeight="1">
      <c r="A433" s="18"/>
      <c r="B433" s="18"/>
      <c r="C433" s="18"/>
    </row>
    <row r="434" spans="1:3" ht="15.75" customHeight="1">
      <c r="A434" s="18"/>
      <c r="B434" s="18"/>
      <c r="C434" s="18"/>
    </row>
    <row r="435" spans="1:3" ht="15.75" customHeight="1">
      <c r="A435" s="18"/>
      <c r="B435" s="18"/>
      <c r="C435" s="18"/>
    </row>
    <row r="436" spans="1:3" ht="15.75" customHeight="1">
      <c r="A436" s="18"/>
      <c r="B436" s="18"/>
      <c r="C436" s="18"/>
    </row>
    <row r="437" spans="1:3" ht="15.75" customHeight="1">
      <c r="A437" s="18"/>
      <c r="B437" s="18"/>
      <c r="C437" s="18"/>
    </row>
    <row r="438" spans="1:3" ht="15.75" customHeight="1">
      <c r="A438" s="18"/>
      <c r="B438" s="18"/>
      <c r="C438" s="18"/>
    </row>
    <row r="439" spans="1:3" ht="15.75" customHeight="1">
      <c r="A439" s="18"/>
      <c r="B439" s="18"/>
      <c r="C439" s="18"/>
    </row>
    <row r="440" spans="1:3" ht="15.75" customHeight="1">
      <c r="A440" s="18"/>
      <c r="B440" s="18"/>
      <c r="C440" s="18"/>
    </row>
    <row r="441" spans="1:3" ht="15.75" customHeight="1">
      <c r="A441" s="18"/>
      <c r="B441" s="18"/>
      <c r="C441" s="18"/>
    </row>
    <row r="442" spans="1:3" ht="15.75" customHeight="1">
      <c r="A442" s="18"/>
      <c r="B442" s="18"/>
      <c r="C442" s="18"/>
    </row>
    <row r="443" spans="1:3" ht="15.75" customHeight="1">
      <c r="A443" s="18"/>
      <c r="B443" s="18"/>
      <c r="C443" s="18"/>
    </row>
    <row r="444" spans="1:3" ht="15.75" customHeight="1">
      <c r="A444" s="18"/>
      <c r="B444" s="18"/>
      <c r="C444" s="18"/>
    </row>
    <row r="445" spans="1:3" ht="15.75" customHeight="1">
      <c r="A445" s="18"/>
      <c r="B445" s="18"/>
      <c r="C445" s="18"/>
    </row>
    <row r="446" spans="1:3" ht="15.75" customHeight="1">
      <c r="A446" s="18"/>
      <c r="B446" s="18"/>
      <c r="C446" s="18"/>
    </row>
    <row r="447" spans="1:3" ht="15.75" customHeight="1">
      <c r="A447" s="18"/>
      <c r="B447" s="18"/>
      <c r="C447" s="18"/>
    </row>
    <row r="448" spans="1:3" ht="15.75" customHeight="1">
      <c r="A448" s="18"/>
      <c r="B448" s="18"/>
      <c r="C448" s="18"/>
    </row>
    <row r="449" spans="1:3" ht="15.75" customHeight="1">
      <c r="A449" s="18"/>
      <c r="B449" s="18"/>
      <c r="C449" s="18"/>
    </row>
    <row r="450" spans="1:3" ht="15.75" customHeight="1">
      <c r="A450" s="18"/>
      <c r="B450" s="18"/>
      <c r="C450" s="18"/>
    </row>
    <row r="451" spans="1:3" ht="15.75" customHeight="1">
      <c r="A451" s="18"/>
      <c r="B451" s="18"/>
      <c r="C451" s="18"/>
    </row>
    <row r="452" spans="1:3" ht="15.75" customHeight="1">
      <c r="A452" s="18"/>
      <c r="B452" s="18"/>
      <c r="C452" s="18"/>
    </row>
    <row r="453" spans="1:3" ht="15.75" customHeight="1">
      <c r="A453" s="18"/>
      <c r="B453" s="18"/>
      <c r="C453" s="18"/>
    </row>
    <row r="454" spans="1:3" ht="15.75" customHeight="1">
      <c r="A454" s="18"/>
      <c r="B454" s="18"/>
      <c r="C454" s="18"/>
    </row>
    <row r="455" spans="1:3" ht="15.75" customHeight="1">
      <c r="A455" s="18"/>
      <c r="B455" s="18"/>
      <c r="C455" s="18"/>
    </row>
    <row r="456" spans="1:3" ht="15.75" customHeight="1">
      <c r="A456" s="18"/>
      <c r="B456" s="18"/>
      <c r="C456" s="18"/>
    </row>
    <row r="457" spans="1:3" ht="15.75" customHeight="1">
      <c r="A457" s="18"/>
      <c r="B457" s="18"/>
      <c r="C457" s="18"/>
    </row>
    <row r="458" spans="1:3" ht="15.75" customHeight="1">
      <c r="A458" s="18"/>
      <c r="B458" s="18"/>
      <c r="C458" s="18"/>
    </row>
    <row r="459" spans="1:3" ht="15.75" customHeight="1">
      <c r="A459" s="18"/>
      <c r="B459" s="18"/>
      <c r="C459" s="18"/>
    </row>
    <row r="460" spans="1:3" ht="15.75" customHeight="1">
      <c r="A460" s="18"/>
      <c r="B460" s="18"/>
      <c r="C460" s="18"/>
    </row>
    <row r="461" spans="1:3" ht="15.75" customHeight="1">
      <c r="A461" s="18"/>
      <c r="B461" s="18"/>
      <c r="C461" s="18"/>
    </row>
    <row r="462" spans="1:3" ht="15.75" customHeight="1">
      <c r="A462" s="18"/>
      <c r="B462" s="18"/>
      <c r="C462" s="18"/>
    </row>
    <row r="463" spans="1:3" ht="15.75" customHeight="1">
      <c r="A463" s="18"/>
      <c r="B463" s="18"/>
      <c r="C463" s="18"/>
    </row>
    <row r="464" spans="1:3" ht="15.75" customHeight="1">
      <c r="A464" s="18"/>
      <c r="B464" s="18"/>
      <c r="C464" s="18"/>
    </row>
    <row r="465" spans="1:3" ht="15.75" customHeight="1">
      <c r="A465" s="18"/>
      <c r="B465" s="18"/>
      <c r="C465" s="18"/>
    </row>
    <row r="466" spans="1:3" ht="15.75" customHeight="1">
      <c r="A466" s="18"/>
      <c r="B466" s="18"/>
      <c r="C466" s="18"/>
    </row>
    <row r="467" spans="1:3" ht="15.75" customHeight="1">
      <c r="A467" s="18"/>
      <c r="B467" s="18"/>
      <c r="C467" s="18"/>
    </row>
    <row r="468" spans="1:3" ht="15.75" customHeight="1">
      <c r="A468" s="18"/>
      <c r="B468" s="18"/>
      <c r="C468" s="18"/>
    </row>
    <row r="469" spans="1:3" ht="15.75" customHeight="1">
      <c r="A469" s="18"/>
      <c r="B469" s="18"/>
      <c r="C469" s="18"/>
    </row>
    <row r="470" spans="1:3" ht="15.75" customHeight="1">
      <c r="A470" s="18"/>
      <c r="B470" s="18"/>
      <c r="C470" s="18"/>
    </row>
    <row r="471" spans="1:3" ht="15.75" customHeight="1">
      <c r="A471" s="18"/>
      <c r="B471" s="18"/>
      <c r="C471" s="18"/>
    </row>
    <row r="472" spans="1:3" ht="15.75" customHeight="1">
      <c r="A472" s="18"/>
      <c r="B472" s="18"/>
      <c r="C472" s="18"/>
    </row>
    <row r="473" spans="1:3" ht="15.75" customHeight="1">
      <c r="A473" s="18"/>
      <c r="B473" s="18"/>
      <c r="C473" s="18"/>
    </row>
    <row r="474" spans="1:3" ht="15.75" customHeight="1">
      <c r="A474" s="18"/>
      <c r="B474" s="18"/>
      <c r="C474" s="18"/>
    </row>
    <row r="475" spans="1:3" ht="15.75" customHeight="1">
      <c r="A475" s="18"/>
      <c r="B475" s="18"/>
      <c r="C475" s="18"/>
    </row>
    <row r="476" spans="1:3" ht="15.75" customHeight="1">
      <c r="A476" s="18"/>
      <c r="B476" s="18"/>
      <c r="C476" s="18"/>
    </row>
    <row r="477" spans="1:3" ht="15.75" customHeight="1">
      <c r="A477" s="18"/>
      <c r="B477" s="18"/>
      <c r="C477" s="18"/>
    </row>
    <row r="478" spans="1:3" ht="15.75" customHeight="1">
      <c r="A478" s="18"/>
      <c r="B478" s="18"/>
      <c r="C478" s="18"/>
    </row>
    <row r="479" spans="1:3" ht="15.75" customHeight="1">
      <c r="A479" s="18"/>
      <c r="B479" s="18"/>
      <c r="C479" s="18"/>
    </row>
    <row r="480" spans="1:3" ht="15.75" customHeight="1">
      <c r="A480" s="18"/>
      <c r="B480" s="18"/>
      <c r="C480" s="18"/>
    </row>
    <row r="481" spans="1:3" ht="15.75" customHeight="1">
      <c r="A481" s="18"/>
      <c r="B481" s="18"/>
      <c r="C481" s="18"/>
    </row>
    <row r="482" spans="1:3" ht="15.75" customHeight="1">
      <c r="A482" s="18"/>
      <c r="B482" s="18"/>
      <c r="C482" s="18"/>
    </row>
    <row r="483" spans="1:3" ht="15.75" customHeight="1">
      <c r="A483" s="18"/>
      <c r="B483" s="18"/>
      <c r="C483" s="18"/>
    </row>
    <row r="484" spans="1:3" ht="15.75" customHeight="1">
      <c r="A484" s="18"/>
      <c r="B484" s="18"/>
      <c r="C484" s="18"/>
    </row>
    <row r="485" spans="1:3" ht="15.75" customHeight="1">
      <c r="A485" s="18"/>
      <c r="B485" s="18"/>
      <c r="C485" s="18"/>
    </row>
    <row r="486" spans="1:3" ht="15.75" customHeight="1">
      <c r="A486" s="18"/>
      <c r="B486" s="18"/>
      <c r="C486" s="18"/>
    </row>
    <row r="487" spans="1:3" ht="15.75" customHeight="1">
      <c r="A487" s="18"/>
      <c r="B487" s="18"/>
      <c r="C487" s="18"/>
    </row>
    <row r="488" spans="1:3" ht="15.75" customHeight="1">
      <c r="A488" s="18"/>
      <c r="B488" s="18"/>
      <c r="C488" s="18"/>
    </row>
    <row r="489" spans="1:3" ht="15.75" customHeight="1">
      <c r="A489" s="18"/>
      <c r="B489" s="18"/>
      <c r="C489" s="18"/>
    </row>
    <row r="490" spans="1:3" ht="15.75" customHeight="1">
      <c r="A490" s="18"/>
      <c r="B490" s="18"/>
      <c r="C490" s="18"/>
    </row>
    <row r="491" spans="1:3" ht="15.75" customHeight="1">
      <c r="A491" s="18"/>
      <c r="B491" s="18"/>
      <c r="C491" s="18"/>
    </row>
    <row r="492" spans="1:3" ht="15.75" customHeight="1">
      <c r="A492" s="18"/>
      <c r="B492" s="18"/>
      <c r="C492" s="18"/>
    </row>
    <row r="493" spans="1:3" ht="15.75" customHeight="1">
      <c r="A493" s="18"/>
      <c r="B493" s="18"/>
      <c r="C493" s="18"/>
    </row>
    <row r="494" spans="1:3" ht="15.75" customHeight="1">
      <c r="A494" s="18"/>
      <c r="B494" s="18"/>
      <c r="C494" s="18"/>
    </row>
    <row r="495" spans="1:3" ht="15.75" customHeight="1">
      <c r="A495" s="18"/>
      <c r="B495" s="18"/>
      <c r="C495" s="18"/>
    </row>
    <row r="496" spans="1:3" ht="15.75" customHeight="1">
      <c r="A496" s="18"/>
      <c r="B496" s="18"/>
      <c r="C496" s="18"/>
    </row>
    <row r="497" spans="1:3" ht="15.75" customHeight="1">
      <c r="A497" s="18"/>
      <c r="B497" s="18"/>
      <c r="C497" s="18"/>
    </row>
    <row r="498" spans="1:3" ht="15.75" customHeight="1">
      <c r="A498" s="18"/>
      <c r="B498" s="18"/>
      <c r="C498" s="18"/>
    </row>
    <row r="499" spans="1:3" ht="15.75" customHeight="1">
      <c r="A499" s="18"/>
      <c r="B499" s="18"/>
      <c r="C499" s="18"/>
    </row>
    <row r="500" spans="1:3" ht="15.75" customHeight="1">
      <c r="A500" s="18"/>
      <c r="B500" s="18"/>
      <c r="C500" s="18"/>
    </row>
    <row r="501" spans="1:3" ht="15.75" customHeight="1">
      <c r="A501" s="18"/>
      <c r="B501" s="18"/>
      <c r="C501" s="18"/>
    </row>
    <row r="502" spans="1:3" ht="15.75" customHeight="1">
      <c r="A502" s="18"/>
      <c r="B502" s="18"/>
      <c r="C502" s="18"/>
    </row>
    <row r="503" spans="1:3" ht="15.75" customHeight="1">
      <c r="A503" s="18"/>
      <c r="B503" s="18"/>
      <c r="C503" s="18"/>
    </row>
    <row r="504" spans="1:3" ht="15.75" customHeight="1">
      <c r="A504" s="18"/>
      <c r="B504" s="18"/>
      <c r="C504" s="18"/>
    </row>
    <row r="505" spans="1:3" ht="15.75" customHeight="1">
      <c r="A505" s="18"/>
      <c r="B505" s="18"/>
      <c r="C505" s="18"/>
    </row>
    <row r="506" spans="1:3" ht="15.75" customHeight="1">
      <c r="A506" s="18"/>
      <c r="B506" s="18"/>
      <c r="C506" s="18"/>
    </row>
    <row r="507" spans="1:3" ht="15.75" customHeight="1">
      <c r="A507" s="18"/>
      <c r="B507" s="18"/>
      <c r="C507" s="18"/>
    </row>
    <row r="508" spans="1:3" ht="15.75" customHeight="1">
      <c r="A508" s="18"/>
      <c r="B508" s="18"/>
      <c r="C508" s="18"/>
    </row>
    <row r="509" spans="1:3" ht="15.75" customHeight="1">
      <c r="A509" s="18"/>
      <c r="B509" s="18"/>
      <c r="C509" s="18"/>
    </row>
    <row r="510" spans="1:3" ht="15.75" customHeight="1">
      <c r="A510" s="18"/>
      <c r="B510" s="18"/>
      <c r="C510" s="18"/>
    </row>
    <row r="511" spans="1:3" ht="15.75" customHeight="1">
      <c r="A511" s="18"/>
      <c r="B511" s="18"/>
      <c r="C511" s="18"/>
    </row>
    <row r="512" spans="1:3" ht="15.75" customHeight="1">
      <c r="A512" s="18"/>
      <c r="B512" s="18"/>
      <c r="C512" s="18"/>
    </row>
    <row r="513" spans="1:3" ht="15.75" customHeight="1">
      <c r="A513" s="18"/>
      <c r="B513" s="18"/>
      <c r="C513" s="18"/>
    </row>
    <row r="514" spans="1:3" ht="15.75" customHeight="1">
      <c r="A514" s="18"/>
      <c r="B514" s="18"/>
      <c r="C514" s="18"/>
    </row>
    <row r="515" spans="1:3" ht="15.75" customHeight="1">
      <c r="A515" s="18"/>
      <c r="B515" s="18"/>
      <c r="C515" s="18"/>
    </row>
    <row r="516" spans="1:3" ht="15.75" customHeight="1">
      <c r="A516" s="18"/>
      <c r="B516" s="18"/>
      <c r="C516" s="18"/>
    </row>
    <row r="517" spans="1:3" ht="15.75" customHeight="1">
      <c r="A517" s="18"/>
      <c r="B517" s="18"/>
      <c r="C517" s="18"/>
    </row>
    <row r="518" spans="1:3" ht="15.75" customHeight="1">
      <c r="A518" s="18"/>
      <c r="B518" s="18"/>
      <c r="C518" s="18"/>
    </row>
    <row r="519" spans="1:3" ht="15.75" customHeight="1">
      <c r="A519" s="18"/>
      <c r="B519" s="18"/>
      <c r="C519" s="18"/>
    </row>
    <row r="520" spans="1:3" ht="15.75" customHeight="1">
      <c r="A520" s="18"/>
      <c r="B520" s="18"/>
      <c r="C520" s="18"/>
    </row>
    <row r="521" spans="1:3" ht="15.75" customHeight="1">
      <c r="A521" s="18"/>
      <c r="B521" s="18"/>
      <c r="C521" s="18"/>
    </row>
    <row r="522" spans="1:3" ht="15.75" customHeight="1">
      <c r="A522" s="18"/>
      <c r="B522" s="18"/>
      <c r="C522" s="18"/>
    </row>
    <row r="523" spans="1:3" ht="15.75" customHeight="1">
      <c r="A523" s="18"/>
      <c r="B523" s="18"/>
      <c r="C523" s="18"/>
    </row>
    <row r="524" spans="1:3" ht="15.75" customHeight="1">
      <c r="A524" s="18"/>
      <c r="B524" s="18"/>
      <c r="C524" s="18"/>
    </row>
    <row r="525" spans="1:3" ht="15.75" customHeight="1">
      <c r="A525" s="18"/>
      <c r="B525" s="18"/>
      <c r="C525" s="18"/>
    </row>
    <row r="526" spans="1:3" ht="15.75" customHeight="1">
      <c r="A526" s="18"/>
      <c r="B526" s="18"/>
      <c r="C526" s="18"/>
    </row>
    <row r="527" spans="1:3" ht="15.75" customHeight="1">
      <c r="A527" s="18"/>
      <c r="B527" s="18"/>
      <c r="C527" s="18"/>
    </row>
    <row r="528" spans="1:3" ht="15.75" customHeight="1">
      <c r="A528" s="18"/>
      <c r="B528" s="18"/>
      <c r="C528" s="18"/>
    </row>
    <row r="529" spans="1:3" ht="15.75" customHeight="1">
      <c r="A529" s="18"/>
      <c r="B529" s="18"/>
      <c r="C529" s="18"/>
    </row>
    <row r="530" spans="1:3" ht="15.75" customHeight="1">
      <c r="A530" s="18"/>
      <c r="B530" s="18"/>
      <c r="C530" s="18"/>
    </row>
    <row r="531" spans="1:3" ht="15.75" customHeight="1">
      <c r="A531" s="18"/>
      <c r="B531" s="18"/>
      <c r="C531" s="18"/>
    </row>
    <row r="532" spans="1:3" ht="15.75" customHeight="1">
      <c r="A532" s="18"/>
      <c r="B532" s="18"/>
      <c r="C532" s="18"/>
    </row>
    <row r="533" spans="1:3" ht="15.75" customHeight="1">
      <c r="A533" s="18"/>
      <c r="B533" s="18"/>
      <c r="C533" s="18"/>
    </row>
    <row r="534" spans="1:3" ht="15.75" customHeight="1">
      <c r="A534" s="18"/>
      <c r="B534" s="18"/>
      <c r="C534" s="18"/>
    </row>
    <row r="535" spans="1:3" ht="15.75" customHeight="1">
      <c r="A535" s="18"/>
      <c r="B535" s="18"/>
      <c r="C535" s="18"/>
    </row>
    <row r="536" spans="1:3" ht="15.75" customHeight="1">
      <c r="A536" s="18"/>
      <c r="B536" s="18"/>
      <c r="C536" s="18"/>
    </row>
    <row r="537" spans="1:3" ht="15.75" customHeight="1">
      <c r="A537" s="18"/>
      <c r="B537" s="18"/>
      <c r="C537" s="18"/>
    </row>
    <row r="538" spans="1:3" ht="15.75" customHeight="1">
      <c r="A538" s="18"/>
      <c r="B538" s="18"/>
      <c r="C538" s="18"/>
    </row>
    <row r="539" spans="1:3" ht="15.75" customHeight="1">
      <c r="A539" s="18"/>
      <c r="B539" s="18"/>
      <c r="C539" s="18"/>
    </row>
    <row r="540" spans="1:3" ht="15.75" customHeight="1">
      <c r="A540" s="18"/>
      <c r="B540" s="18"/>
      <c r="C540" s="18"/>
    </row>
    <row r="541" spans="1:3" ht="15.75" customHeight="1">
      <c r="A541" s="18"/>
      <c r="B541" s="18"/>
      <c r="C541" s="18"/>
    </row>
    <row r="542" spans="1:3" ht="15.75" customHeight="1">
      <c r="A542" s="18"/>
      <c r="B542" s="18"/>
      <c r="C542" s="18"/>
    </row>
    <row r="543" spans="1:3" ht="15.75" customHeight="1">
      <c r="A543" s="18"/>
      <c r="B543" s="18"/>
      <c r="C543" s="18"/>
    </row>
    <row r="544" spans="1:3" ht="15.75" customHeight="1">
      <c r="A544" s="18"/>
      <c r="B544" s="18"/>
      <c r="C544" s="18"/>
    </row>
    <row r="545" spans="1:3" ht="15.75" customHeight="1">
      <c r="A545" s="18"/>
      <c r="B545" s="18"/>
      <c r="C545" s="18"/>
    </row>
    <row r="546" spans="1:3" ht="15.75" customHeight="1">
      <c r="A546" s="18"/>
      <c r="B546" s="18"/>
      <c r="C546" s="18"/>
    </row>
    <row r="547" spans="1:3" ht="15.75" customHeight="1">
      <c r="A547" s="18"/>
      <c r="B547" s="18"/>
      <c r="C547" s="18"/>
    </row>
    <row r="548" spans="1:3" ht="15.75" customHeight="1">
      <c r="A548" s="18"/>
      <c r="B548" s="18"/>
      <c r="C548" s="18"/>
    </row>
    <row r="549" spans="1:3" ht="15.75" customHeight="1">
      <c r="A549" s="18"/>
      <c r="B549" s="18"/>
      <c r="C549" s="18"/>
    </row>
    <row r="550" spans="1:3" ht="15.75" customHeight="1">
      <c r="A550" s="18"/>
      <c r="B550" s="18"/>
      <c r="C550" s="18"/>
    </row>
    <row r="551" spans="1:3" ht="15.75" customHeight="1">
      <c r="A551" s="18"/>
      <c r="B551" s="18"/>
      <c r="C551" s="18"/>
    </row>
    <row r="552" spans="1:3" ht="15.75" customHeight="1">
      <c r="A552" s="18"/>
      <c r="B552" s="18"/>
      <c r="C552" s="18"/>
    </row>
    <row r="553" spans="1:3" ht="15.75" customHeight="1">
      <c r="A553" s="18"/>
      <c r="B553" s="18"/>
      <c r="C553" s="18"/>
    </row>
    <row r="554" spans="1:3" ht="15.75" customHeight="1">
      <c r="A554" s="18"/>
      <c r="B554" s="18"/>
      <c r="C554" s="18"/>
    </row>
    <row r="555" spans="1:3" ht="15.75" customHeight="1">
      <c r="A555" s="18"/>
      <c r="B555" s="18"/>
      <c r="C555" s="18"/>
    </row>
    <row r="556" spans="1:3" ht="15.75" customHeight="1">
      <c r="A556" s="18"/>
      <c r="B556" s="18"/>
      <c r="C556" s="18"/>
    </row>
    <row r="557" spans="1:3" ht="15.75" customHeight="1">
      <c r="A557" s="18"/>
      <c r="B557" s="18"/>
      <c r="C557" s="18"/>
    </row>
    <row r="558" spans="1:3" ht="15.75" customHeight="1">
      <c r="A558" s="18"/>
      <c r="B558" s="18"/>
      <c r="C558" s="18"/>
    </row>
    <row r="559" spans="1:3" ht="15.75" customHeight="1">
      <c r="A559" s="18"/>
      <c r="B559" s="18"/>
      <c r="C559" s="18"/>
    </row>
    <row r="560" spans="1:3" ht="15.75" customHeight="1">
      <c r="A560" s="18"/>
      <c r="B560" s="18"/>
      <c r="C560" s="18"/>
    </row>
    <row r="561" spans="1:3" ht="15.75" customHeight="1">
      <c r="A561" s="18"/>
      <c r="B561" s="18"/>
      <c r="C561" s="18"/>
    </row>
    <row r="562" spans="1:3" ht="15.75" customHeight="1">
      <c r="A562" s="18"/>
      <c r="B562" s="18"/>
      <c r="C562" s="18"/>
    </row>
    <row r="563" spans="1:3" ht="15.75" customHeight="1">
      <c r="A563" s="18"/>
      <c r="B563" s="18"/>
      <c r="C563" s="18"/>
    </row>
    <row r="564" spans="1:3" ht="15.75" customHeight="1">
      <c r="A564" s="18"/>
      <c r="B564" s="18"/>
      <c r="C564" s="18"/>
    </row>
    <row r="565" spans="1:3" ht="15.75" customHeight="1">
      <c r="A565" s="18"/>
      <c r="B565" s="18"/>
      <c r="C565" s="18"/>
    </row>
    <row r="566" spans="1:3" ht="15.75" customHeight="1">
      <c r="A566" s="18"/>
      <c r="B566" s="18"/>
      <c r="C566" s="18"/>
    </row>
    <row r="567" spans="1:3" ht="15.75" customHeight="1">
      <c r="A567" s="18"/>
      <c r="B567" s="18"/>
      <c r="C567" s="18"/>
    </row>
    <row r="568" spans="1:3" ht="15.75" customHeight="1">
      <c r="A568" s="18"/>
      <c r="B568" s="18"/>
      <c r="C568" s="18"/>
    </row>
    <row r="569" spans="1:3" ht="15.75" customHeight="1">
      <c r="A569" s="18"/>
      <c r="B569" s="18"/>
      <c r="C569" s="18"/>
    </row>
    <row r="570" spans="1:3" ht="15.75" customHeight="1">
      <c r="A570" s="18"/>
      <c r="B570" s="18"/>
      <c r="C570" s="18"/>
    </row>
    <row r="571" spans="1:3" ht="15.75" customHeight="1">
      <c r="A571" s="18"/>
      <c r="B571" s="18"/>
      <c r="C571" s="18"/>
    </row>
    <row r="572" spans="1:3" ht="15.75" customHeight="1">
      <c r="A572" s="18"/>
      <c r="B572" s="18"/>
      <c r="C572" s="18"/>
    </row>
    <row r="573" spans="1:3" ht="15.75" customHeight="1">
      <c r="A573" s="18"/>
      <c r="B573" s="18"/>
      <c r="C573" s="18"/>
    </row>
    <row r="574" spans="1:3" ht="15.75" customHeight="1">
      <c r="A574" s="18"/>
      <c r="B574" s="18"/>
      <c r="C574" s="18"/>
    </row>
    <row r="575" spans="1:3" ht="15.75" customHeight="1">
      <c r="A575" s="18"/>
      <c r="B575" s="18"/>
      <c r="C575" s="18"/>
    </row>
    <row r="576" spans="1:3" ht="15.75" customHeight="1">
      <c r="A576" s="18"/>
      <c r="B576" s="18"/>
      <c r="C576" s="18"/>
    </row>
    <row r="577" spans="1:3" ht="15.75" customHeight="1">
      <c r="A577" s="18"/>
      <c r="B577" s="18"/>
      <c r="C577" s="18"/>
    </row>
    <row r="578" spans="1:3" ht="15.75" customHeight="1">
      <c r="A578" s="18"/>
      <c r="B578" s="18"/>
      <c r="C578" s="18"/>
    </row>
    <row r="579" spans="1:3" ht="15.75" customHeight="1">
      <c r="A579" s="18"/>
      <c r="B579" s="18"/>
      <c r="C579" s="18"/>
    </row>
    <row r="580" spans="1:3" ht="15.75" customHeight="1">
      <c r="A580" s="18"/>
      <c r="B580" s="18"/>
      <c r="C580" s="18"/>
    </row>
    <row r="581" spans="1:3" ht="15.75" customHeight="1">
      <c r="A581" s="18"/>
      <c r="B581" s="18"/>
      <c r="C581" s="18"/>
    </row>
    <row r="582" spans="1:3" ht="15.75" customHeight="1">
      <c r="A582" s="18"/>
      <c r="B582" s="18"/>
      <c r="C582" s="18"/>
    </row>
    <row r="583" spans="1:3" ht="15.75" customHeight="1">
      <c r="A583" s="18"/>
      <c r="B583" s="18"/>
      <c r="C583" s="18"/>
    </row>
    <row r="584" spans="1:3" ht="15.75" customHeight="1">
      <c r="A584" s="18"/>
      <c r="B584" s="18"/>
      <c r="C584" s="18"/>
    </row>
    <row r="585" spans="1:3" ht="15.75" customHeight="1">
      <c r="A585" s="18"/>
      <c r="B585" s="18"/>
      <c r="C585" s="18"/>
    </row>
    <row r="586" spans="1:3" ht="15.75" customHeight="1">
      <c r="A586" s="18"/>
      <c r="B586" s="18"/>
      <c r="C586" s="18"/>
    </row>
    <row r="587" spans="1:3" ht="15.75" customHeight="1">
      <c r="A587" s="18"/>
      <c r="B587" s="18"/>
      <c r="C587" s="18"/>
    </row>
    <row r="588" spans="1:3" ht="15.75" customHeight="1">
      <c r="A588" s="18"/>
      <c r="B588" s="18"/>
      <c r="C588" s="18"/>
    </row>
    <row r="589" spans="1:3" ht="15.75" customHeight="1">
      <c r="A589" s="18"/>
      <c r="B589" s="18"/>
      <c r="C589" s="18"/>
    </row>
    <row r="590" spans="1:3" ht="15.75" customHeight="1">
      <c r="A590" s="18"/>
      <c r="B590" s="18"/>
      <c r="C590" s="18"/>
    </row>
    <row r="591" spans="1:3" ht="15.75" customHeight="1">
      <c r="A591" s="18"/>
      <c r="B591" s="18"/>
      <c r="C591" s="18"/>
    </row>
    <row r="592" spans="1:3" ht="15.75" customHeight="1">
      <c r="A592" s="18"/>
      <c r="B592" s="18"/>
      <c r="C592" s="18"/>
    </row>
    <row r="593" spans="1:3" ht="15.75" customHeight="1">
      <c r="A593" s="18"/>
      <c r="B593" s="18"/>
      <c r="C593" s="18"/>
    </row>
    <row r="594" spans="1:3" ht="15.75" customHeight="1">
      <c r="A594" s="18"/>
      <c r="B594" s="18"/>
      <c r="C594" s="18"/>
    </row>
    <row r="595" spans="1:3" ht="15.75" customHeight="1">
      <c r="A595" s="18"/>
      <c r="B595" s="18"/>
      <c r="C595" s="18"/>
    </row>
    <row r="596" spans="1:3" ht="15.75" customHeight="1">
      <c r="A596" s="18"/>
      <c r="B596" s="18"/>
      <c r="C596" s="18"/>
    </row>
    <row r="597" spans="1:3" ht="15.75" customHeight="1">
      <c r="A597" s="18"/>
      <c r="B597" s="18"/>
      <c r="C597" s="18"/>
    </row>
    <row r="598" spans="1:3" ht="15.75" customHeight="1">
      <c r="A598" s="18"/>
      <c r="B598" s="18"/>
      <c r="C598" s="18"/>
    </row>
    <row r="599" spans="1:3" ht="15.75" customHeight="1">
      <c r="A599" s="18"/>
      <c r="B599" s="18"/>
      <c r="C599" s="18"/>
    </row>
    <row r="600" spans="1:3" ht="15.75" customHeight="1">
      <c r="A600" s="18"/>
      <c r="B600" s="18"/>
      <c r="C600" s="18"/>
    </row>
    <row r="601" spans="1:3" ht="15.75" customHeight="1">
      <c r="A601" s="18"/>
      <c r="B601" s="18"/>
      <c r="C601" s="18"/>
    </row>
    <row r="602" spans="1:3" ht="15.75" customHeight="1">
      <c r="A602" s="18"/>
      <c r="B602" s="18"/>
      <c r="C602" s="18"/>
    </row>
    <row r="603" spans="1:3" ht="15.75" customHeight="1">
      <c r="A603" s="18"/>
      <c r="B603" s="18"/>
      <c r="C603" s="18"/>
    </row>
    <row r="604" spans="1:3" ht="15.75" customHeight="1">
      <c r="A604" s="18"/>
      <c r="B604" s="18"/>
      <c r="C604" s="18"/>
    </row>
    <row r="605" spans="1:3" ht="15.75" customHeight="1">
      <c r="A605" s="18"/>
      <c r="B605" s="18"/>
      <c r="C605" s="18"/>
    </row>
    <row r="606" spans="1:3" ht="15.75" customHeight="1">
      <c r="A606" s="18"/>
      <c r="B606" s="18"/>
      <c r="C606" s="18"/>
    </row>
    <row r="607" spans="1:3" ht="15.75" customHeight="1">
      <c r="A607" s="18"/>
      <c r="B607" s="18"/>
      <c r="C607" s="18"/>
    </row>
    <row r="608" spans="1:3" ht="15.75" customHeight="1">
      <c r="A608" s="18"/>
      <c r="B608" s="18"/>
      <c r="C608" s="18"/>
    </row>
    <row r="609" spans="1:3" ht="15.75" customHeight="1">
      <c r="A609" s="18"/>
      <c r="B609" s="18"/>
      <c r="C609" s="18"/>
    </row>
    <row r="610" spans="1:3" ht="15.75" customHeight="1">
      <c r="A610" s="18"/>
      <c r="B610" s="18"/>
      <c r="C610" s="18"/>
    </row>
    <row r="611" spans="1:3" ht="15.75" customHeight="1">
      <c r="A611" s="18"/>
      <c r="B611" s="18"/>
      <c r="C611" s="18"/>
    </row>
    <row r="612" spans="1:3" ht="15.75" customHeight="1">
      <c r="A612" s="18"/>
      <c r="B612" s="18"/>
      <c r="C612" s="18"/>
    </row>
    <row r="613" spans="1:3" ht="15.75" customHeight="1">
      <c r="A613" s="18"/>
      <c r="B613" s="18"/>
      <c r="C613" s="18"/>
    </row>
    <row r="614" spans="1:3" ht="15.75" customHeight="1">
      <c r="A614" s="18"/>
      <c r="B614" s="18"/>
      <c r="C614" s="18"/>
    </row>
    <row r="615" spans="1:3" ht="15.75" customHeight="1">
      <c r="A615" s="18"/>
      <c r="B615" s="18"/>
      <c r="C615" s="18"/>
    </row>
    <row r="616" spans="1:3" ht="15.75" customHeight="1">
      <c r="A616" s="18"/>
      <c r="B616" s="18"/>
      <c r="C616" s="18"/>
    </row>
    <row r="617" spans="1:3" ht="15.75" customHeight="1">
      <c r="A617" s="18"/>
      <c r="B617" s="18"/>
      <c r="C617" s="18"/>
    </row>
    <row r="618" spans="1:3" ht="15.75" customHeight="1">
      <c r="A618" s="18"/>
      <c r="B618" s="18"/>
      <c r="C618" s="18"/>
    </row>
    <row r="619" spans="1:3" ht="15.75" customHeight="1">
      <c r="A619" s="18"/>
      <c r="B619" s="18"/>
      <c r="C619" s="18"/>
    </row>
    <row r="620" spans="1:3" ht="15.75" customHeight="1">
      <c r="A620" s="18"/>
      <c r="B620" s="18"/>
      <c r="C620" s="18"/>
    </row>
    <row r="621" spans="1:3" ht="15.75" customHeight="1">
      <c r="A621" s="18"/>
      <c r="B621" s="18"/>
      <c r="C621" s="18"/>
    </row>
    <row r="622" spans="1:3" ht="15.75" customHeight="1">
      <c r="A622" s="18"/>
      <c r="B622" s="18"/>
      <c r="C622" s="18"/>
    </row>
    <row r="623" spans="1:3" ht="15.75" customHeight="1">
      <c r="A623" s="18"/>
      <c r="B623" s="18"/>
      <c r="C623" s="18"/>
    </row>
    <row r="624" spans="1:3" ht="15.75" customHeight="1">
      <c r="A624" s="18"/>
      <c r="B624" s="18"/>
      <c r="C624" s="18"/>
    </row>
    <row r="625" spans="1:3" ht="15.75" customHeight="1">
      <c r="A625" s="18"/>
      <c r="B625" s="18"/>
      <c r="C625" s="18"/>
    </row>
    <row r="626" spans="1:3" ht="15.75" customHeight="1">
      <c r="A626" s="18"/>
      <c r="B626" s="18"/>
      <c r="C626" s="18"/>
    </row>
    <row r="627" spans="1:3" ht="15.75" customHeight="1">
      <c r="A627" s="18"/>
      <c r="B627" s="18"/>
      <c r="C627" s="18"/>
    </row>
    <row r="628" spans="1:3" ht="15.75" customHeight="1">
      <c r="A628" s="18"/>
      <c r="B628" s="18"/>
      <c r="C628" s="18"/>
    </row>
    <row r="629" spans="1:3" ht="15.75" customHeight="1">
      <c r="A629" s="18"/>
      <c r="B629" s="18"/>
      <c r="C629" s="18"/>
    </row>
    <row r="630" spans="1:3" ht="15.75" customHeight="1">
      <c r="A630" s="18"/>
      <c r="B630" s="18"/>
      <c r="C630" s="18"/>
    </row>
    <row r="631" spans="1:3" ht="15.75" customHeight="1">
      <c r="A631" s="18"/>
      <c r="B631" s="18"/>
      <c r="C631" s="18"/>
    </row>
    <row r="632" spans="1:3" ht="15.75" customHeight="1">
      <c r="A632" s="18"/>
      <c r="B632" s="18"/>
      <c r="C632" s="18"/>
    </row>
    <row r="633" spans="1:3" ht="15.75" customHeight="1">
      <c r="A633" s="18"/>
      <c r="B633" s="18"/>
      <c r="C633" s="18"/>
    </row>
    <row r="634" spans="1:3" ht="15.75" customHeight="1">
      <c r="A634" s="18"/>
      <c r="B634" s="18"/>
      <c r="C634" s="18"/>
    </row>
    <row r="635" spans="1:3" ht="15.75" customHeight="1">
      <c r="A635" s="18"/>
      <c r="B635" s="18"/>
      <c r="C635" s="18"/>
    </row>
    <row r="636" spans="1:3" ht="15.75" customHeight="1">
      <c r="A636" s="18"/>
      <c r="B636" s="18"/>
      <c r="C636" s="18"/>
    </row>
    <row r="637" spans="1:3" ht="15.75" customHeight="1">
      <c r="A637" s="18"/>
      <c r="B637" s="18"/>
      <c r="C637" s="18"/>
    </row>
    <row r="638" spans="1:3" ht="15.75" customHeight="1">
      <c r="A638" s="18"/>
      <c r="B638" s="18"/>
      <c r="C638" s="18"/>
    </row>
    <row r="639" spans="1:3" ht="15.75" customHeight="1">
      <c r="A639" s="18"/>
      <c r="B639" s="18"/>
      <c r="C639" s="18"/>
    </row>
    <row r="640" spans="1:3" ht="15.75" customHeight="1">
      <c r="A640" s="18"/>
      <c r="B640" s="18"/>
      <c r="C640" s="18"/>
    </row>
    <row r="641" spans="1:3" ht="15.75" customHeight="1">
      <c r="A641" s="18"/>
      <c r="B641" s="18"/>
      <c r="C641" s="18"/>
    </row>
    <row r="642" spans="1:3" ht="15.75" customHeight="1">
      <c r="A642" s="18"/>
      <c r="B642" s="18"/>
      <c r="C642" s="18"/>
    </row>
    <row r="643" spans="1:3" ht="15.75" customHeight="1">
      <c r="A643" s="18"/>
      <c r="B643" s="18"/>
      <c r="C643" s="18"/>
    </row>
    <row r="644" spans="1:3" ht="15.75" customHeight="1">
      <c r="A644" s="18"/>
      <c r="B644" s="18"/>
      <c r="C644" s="18"/>
    </row>
    <row r="645" spans="1:3" ht="15.75" customHeight="1">
      <c r="A645" s="18"/>
      <c r="B645" s="18"/>
      <c r="C645" s="18"/>
    </row>
    <row r="646" spans="1:3" ht="15.75" customHeight="1">
      <c r="A646" s="18"/>
      <c r="B646" s="18"/>
      <c r="C646" s="18"/>
    </row>
    <row r="647" spans="1:3" ht="15.75" customHeight="1">
      <c r="A647" s="18"/>
      <c r="B647" s="18"/>
      <c r="C647" s="18"/>
    </row>
    <row r="648" spans="1:3" ht="15.75" customHeight="1">
      <c r="A648" s="18"/>
      <c r="B648" s="18"/>
      <c r="C648" s="18"/>
    </row>
    <row r="649" spans="1:3" ht="15.75" customHeight="1">
      <c r="A649" s="18"/>
      <c r="B649" s="18"/>
      <c r="C649" s="18"/>
    </row>
    <row r="650" spans="1:3" ht="15.75" customHeight="1">
      <c r="A650" s="18"/>
      <c r="B650" s="18"/>
      <c r="C650" s="18"/>
    </row>
    <row r="651" spans="1:3" ht="15.75" customHeight="1">
      <c r="A651" s="18"/>
      <c r="B651" s="18"/>
      <c r="C651" s="18"/>
    </row>
    <row r="652" spans="1:3" ht="15.75" customHeight="1">
      <c r="A652" s="18"/>
      <c r="B652" s="18"/>
      <c r="C652" s="18"/>
    </row>
    <row r="653" spans="1:3" ht="15.75" customHeight="1">
      <c r="A653" s="18"/>
      <c r="B653" s="18"/>
      <c r="C653" s="18"/>
    </row>
    <row r="654" spans="1:3" ht="15.75" customHeight="1">
      <c r="A654" s="18"/>
      <c r="B654" s="18"/>
      <c r="C654" s="18"/>
    </row>
    <row r="655" spans="1:3" ht="15.75" customHeight="1">
      <c r="A655" s="18"/>
      <c r="B655" s="18"/>
      <c r="C655" s="18"/>
    </row>
    <row r="656" spans="1:3" ht="15.75" customHeight="1">
      <c r="A656" s="18"/>
      <c r="B656" s="18"/>
      <c r="C656" s="18"/>
    </row>
    <row r="657" spans="1:3" ht="15.75" customHeight="1">
      <c r="A657" s="18"/>
      <c r="B657" s="18"/>
      <c r="C657" s="18"/>
    </row>
    <row r="658" spans="1:3" ht="15.75" customHeight="1">
      <c r="A658" s="18"/>
      <c r="B658" s="18"/>
      <c r="C658" s="18"/>
    </row>
    <row r="659" spans="1:3" ht="15.75" customHeight="1">
      <c r="A659" s="18"/>
      <c r="B659" s="18"/>
      <c r="C659" s="18"/>
    </row>
    <row r="660" spans="1:3" ht="15.75" customHeight="1">
      <c r="A660" s="18"/>
      <c r="B660" s="18"/>
      <c r="C660" s="18"/>
    </row>
    <row r="661" spans="1:3" ht="15.75" customHeight="1">
      <c r="A661" s="18"/>
      <c r="B661" s="18"/>
      <c r="C661" s="18"/>
    </row>
    <row r="662" spans="1:3" ht="15.75" customHeight="1">
      <c r="A662" s="18"/>
      <c r="B662" s="18"/>
      <c r="C662" s="18"/>
    </row>
    <row r="663" spans="1:3" ht="15.75" customHeight="1">
      <c r="A663" s="18"/>
      <c r="B663" s="18"/>
      <c r="C663" s="18"/>
    </row>
    <row r="664" spans="1:3" ht="15.75" customHeight="1">
      <c r="A664" s="18"/>
      <c r="B664" s="18"/>
      <c r="C664" s="18"/>
    </row>
    <row r="665" spans="1:3" ht="15.75" customHeight="1">
      <c r="A665" s="18"/>
      <c r="B665" s="18"/>
      <c r="C665" s="18"/>
    </row>
    <row r="666" spans="1:3" ht="15.75" customHeight="1">
      <c r="A666" s="18"/>
      <c r="B666" s="18"/>
      <c r="C666" s="18"/>
    </row>
    <row r="667" spans="1:3" ht="15.75" customHeight="1">
      <c r="A667" s="18"/>
      <c r="B667" s="18"/>
      <c r="C667" s="18"/>
    </row>
    <row r="668" spans="1:3" ht="15.75" customHeight="1">
      <c r="A668" s="18"/>
      <c r="B668" s="18"/>
      <c r="C668" s="18"/>
    </row>
    <row r="669" spans="1:3" ht="15.75" customHeight="1">
      <c r="A669" s="18"/>
      <c r="B669" s="18"/>
      <c r="C669" s="18"/>
    </row>
    <row r="670" spans="1:3" ht="15.75" customHeight="1">
      <c r="A670" s="18"/>
      <c r="B670" s="18"/>
      <c r="C670" s="18"/>
    </row>
    <row r="671" spans="1:3" ht="15.75" customHeight="1">
      <c r="A671" s="18"/>
      <c r="B671" s="18"/>
      <c r="C671" s="18"/>
    </row>
    <row r="672" spans="1:3" ht="15.75" customHeight="1">
      <c r="A672" s="18"/>
      <c r="B672" s="18"/>
      <c r="C672" s="18"/>
    </row>
    <row r="673" spans="1:3" ht="15.75" customHeight="1">
      <c r="A673" s="18"/>
      <c r="B673" s="18"/>
      <c r="C673" s="18"/>
    </row>
    <row r="674" spans="1:3" ht="15.75" customHeight="1">
      <c r="A674" s="18"/>
      <c r="B674" s="18"/>
      <c r="C674" s="18"/>
    </row>
    <row r="675" spans="1:3" ht="15.75" customHeight="1">
      <c r="A675" s="18"/>
      <c r="B675" s="18"/>
      <c r="C675" s="18"/>
    </row>
    <row r="676" spans="1:3" ht="15.75" customHeight="1">
      <c r="A676" s="18"/>
      <c r="B676" s="18"/>
      <c r="C676" s="18"/>
    </row>
    <row r="677" spans="1:3" ht="15.75" customHeight="1">
      <c r="A677" s="18"/>
      <c r="B677" s="18"/>
      <c r="C677" s="18"/>
    </row>
    <row r="678" spans="1:3" ht="15.75" customHeight="1">
      <c r="A678" s="18"/>
      <c r="B678" s="18"/>
      <c r="C678" s="18"/>
    </row>
    <row r="679" spans="1:3" ht="15.75" customHeight="1">
      <c r="A679" s="18"/>
      <c r="B679" s="18"/>
      <c r="C679" s="18"/>
    </row>
    <row r="680" spans="1:3" ht="15.75" customHeight="1">
      <c r="A680" s="18"/>
      <c r="B680" s="18"/>
      <c r="C680" s="18"/>
    </row>
    <row r="681" spans="1:3" ht="15.75" customHeight="1">
      <c r="A681" s="18"/>
      <c r="B681" s="18"/>
      <c r="C681" s="18"/>
    </row>
    <row r="682" spans="1:3" ht="15.75" customHeight="1">
      <c r="A682" s="18"/>
      <c r="B682" s="18"/>
      <c r="C682" s="18"/>
    </row>
    <row r="683" spans="1:3" ht="15.75" customHeight="1">
      <c r="A683" s="18"/>
      <c r="B683" s="18"/>
      <c r="C683" s="18"/>
    </row>
    <row r="684" spans="1:3" ht="15.75" customHeight="1">
      <c r="A684" s="18"/>
      <c r="B684" s="18"/>
      <c r="C684" s="18"/>
    </row>
    <row r="685" spans="1:3" ht="15.75" customHeight="1">
      <c r="A685" s="18"/>
      <c r="B685" s="18"/>
      <c r="C685" s="18"/>
    </row>
    <row r="686" spans="1:3" ht="15.75" customHeight="1">
      <c r="A686" s="18"/>
      <c r="B686" s="18"/>
      <c r="C686" s="18"/>
    </row>
    <row r="687" spans="1:3" ht="15.75" customHeight="1">
      <c r="A687" s="18"/>
      <c r="B687" s="18"/>
      <c r="C687" s="18"/>
    </row>
    <row r="688" spans="1:3" ht="15.75" customHeight="1">
      <c r="A688" s="18"/>
      <c r="B688" s="18"/>
      <c r="C688" s="18"/>
    </row>
    <row r="689" spans="1:3" ht="15.75" customHeight="1">
      <c r="A689" s="18"/>
      <c r="B689" s="18"/>
      <c r="C689" s="18"/>
    </row>
    <row r="690" spans="1:3" ht="15.75" customHeight="1">
      <c r="A690" s="18"/>
      <c r="B690" s="18"/>
      <c r="C690" s="18"/>
    </row>
    <row r="691" spans="1:3" ht="15.75" customHeight="1">
      <c r="A691" s="18"/>
      <c r="B691" s="18"/>
      <c r="C691" s="18"/>
    </row>
    <row r="692" spans="1:3" ht="15.75" customHeight="1">
      <c r="A692" s="18"/>
      <c r="B692" s="18"/>
      <c r="C692" s="18"/>
    </row>
    <row r="693" spans="1:3" ht="15.75" customHeight="1">
      <c r="A693" s="18"/>
      <c r="B693" s="18"/>
      <c r="C693" s="18"/>
    </row>
    <row r="694" spans="1:3" ht="15.75" customHeight="1">
      <c r="A694" s="18"/>
      <c r="B694" s="18"/>
      <c r="C694" s="18"/>
    </row>
    <row r="695" spans="1:3" ht="15.75" customHeight="1">
      <c r="A695" s="18"/>
      <c r="B695" s="18"/>
      <c r="C695"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90</vt:i4>
      </vt:variant>
    </vt:vector>
  </HeadingPairs>
  <TitlesOfParts>
    <vt:vector size="92" baseType="lpstr">
      <vt:lpstr>公文書目録</vt:lpstr>
      <vt:lpstr>分類基準表</vt:lpstr>
      <vt:lpstr>_0総務</vt:lpstr>
      <vt:lpstr>_0総務0庶務</vt:lpstr>
      <vt:lpstr>_0総務1行政区域</vt:lpstr>
      <vt:lpstr>_0総務2組織運営</vt:lpstr>
      <vt:lpstr>_0総務3文書</vt:lpstr>
      <vt:lpstr>_0総務4広報広聴</vt:lpstr>
      <vt:lpstr>_0総務5統計</vt:lpstr>
      <vt:lpstr>_0総務6議会</vt:lpstr>
      <vt:lpstr>_0総務7選挙</vt:lpstr>
      <vt:lpstr>_0総務8監査</vt:lpstr>
      <vt:lpstr>_0総務9争訟</vt:lpstr>
      <vt:lpstr>_1人事</vt:lpstr>
      <vt:lpstr>_1人事0庶務</vt:lpstr>
      <vt:lpstr>_1人事1定員</vt:lpstr>
      <vt:lpstr>_1人事2任免</vt:lpstr>
      <vt:lpstr>_1人事3服務</vt:lpstr>
      <vt:lpstr>_1人事4給与・費用弁償</vt:lpstr>
      <vt:lpstr>_2財務</vt:lpstr>
      <vt:lpstr>_2財務0庶務</vt:lpstr>
      <vt:lpstr>_2財務1予算</vt:lpstr>
      <vt:lpstr>_2財務2決算</vt:lpstr>
      <vt:lpstr>_2財務3出納</vt:lpstr>
      <vt:lpstr>_2財務4市税</vt:lpstr>
      <vt:lpstr>_2財務5税外収入</vt:lpstr>
      <vt:lpstr>_2財務6徴収</vt:lpstr>
      <vt:lpstr>_2財務7財産</vt:lpstr>
      <vt:lpstr>_2財務8市債</vt:lpstr>
      <vt:lpstr>_2財務9基金</vt:lpstr>
      <vt:lpstr>_3契約</vt:lpstr>
      <vt:lpstr>_3契約0庶務</vt:lpstr>
      <vt:lpstr>_3契約1工事等</vt:lpstr>
      <vt:lpstr>_3契約2委託等</vt:lpstr>
      <vt:lpstr>_3契約3物品</vt:lpstr>
      <vt:lpstr>_3契約4物品管理</vt:lpstr>
      <vt:lpstr>_4住民公安</vt:lpstr>
      <vt:lpstr>_4住民公安0庶務</vt:lpstr>
      <vt:lpstr>_4住民公安1戸籍</vt:lpstr>
      <vt:lpstr>_4住民公安2住民基本台帳</vt:lpstr>
      <vt:lpstr>_4住民公安3出入国管理</vt:lpstr>
      <vt:lpstr>_4住民公安4印鑑</vt:lpstr>
      <vt:lpstr>_4住民公安5地域振興</vt:lpstr>
      <vt:lpstr>_4住民公安6防災</vt:lpstr>
      <vt:lpstr>_4住民公安7交通防犯</vt:lpstr>
      <vt:lpstr>_4住民公安8消防</vt:lpstr>
      <vt:lpstr>_5民生</vt:lpstr>
      <vt:lpstr>_5民生0庶務</vt:lpstr>
      <vt:lpstr>_5民生1援護救護</vt:lpstr>
      <vt:lpstr>_5民生2児童</vt:lpstr>
      <vt:lpstr>_5民生3青少年</vt:lpstr>
      <vt:lpstr>_5民生4高齢者</vt:lpstr>
      <vt:lpstr>_5民生5障害者・児</vt:lpstr>
      <vt:lpstr>_6保険・保健</vt:lpstr>
      <vt:lpstr>_6保険・保健0庶務</vt:lpstr>
      <vt:lpstr>_6保険・保健1国民健康保険</vt:lpstr>
      <vt:lpstr>_6保険・保健2介護保険</vt:lpstr>
      <vt:lpstr>_6保険・保健3後期高齢者医療</vt:lpstr>
      <vt:lpstr>_6保険・保健4年金</vt:lpstr>
      <vt:lpstr>_6保険・保健5保健</vt:lpstr>
      <vt:lpstr>_6保険・保健6福祉医療</vt:lpstr>
      <vt:lpstr>_6保険・保健7衛生</vt:lpstr>
      <vt:lpstr>_7経済環境</vt:lpstr>
      <vt:lpstr>_7経済環境0庶務</vt:lpstr>
      <vt:lpstr>_7経済環境1農林水産</vt:lpstr>
      <vt:lpstr>_7経済環境2農林土木</vt:lpstr>
      <vt:lpstr>_7経済環境3商工業</vt:lpstr>
      <vt:lpstr>_7経済環境4観光</vt:lpstr>
      <vt:lpstr>_7経済環境5労働</vt:lpstr>
      <vt:lpstr>_7経済環境6消費者保護</vt:lpstr>
      <vt:lpstr>_7経済環境7環境</vt:lpstr>
      <vt:lpstr>_7経済環境8廃棄物</vt:lpstr>
      <vt:lpstr>_8都市整備</vt:lpstr>
      <vt:lpstr>_8都市整備0庶務</vt:lpstr>
      <vt:lpstr>_8都市整備1都市計画</vt:lpstr>
      <vt:lpstr>_8都市整備2道路橋梁</vt:lpstr>
      <vt:lpstr>_8都市整備3河川水路</vt:lpstr>
      <vt:lpstr>_8都市整備4公園緑地</vt:lpstr>
      <vt:lpstr>_8都市整備5建築</vt:lpstr>
      <vt:lpstr>_8都市整備6都市景観</vt:lpstr>
      <vt:lpstr>_8都市整備7上水道</vt:lpstr>
      <vt:lpstr>_8都市整備8下水道</vt:lpstr>
      <vt:lpstr>_9教育文化</vt:lpstr>
      <vt:lpstr>_9教育文化0庶務</vt:lpstr>
      <vt:lpstr>_9教育文化1就学入学</vt:lpstr>
      <vt:lpstr>_9教育文化2学校保健・給食</vt:lpstr>
      <vt:lpstr>_9教育文化3学校指導</vt:lpstr>
      <vt:lpstr>_9教育文化4社会教育</vt:lpstr>
      <vt:lpstr>_9教育文化5スポーツ</vt:lpstr>
      <vt:lpstr>_9教育文化6歴史文化</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2024-09-02T07:59:02Z</cp:lastPrinted>
  <dcterms:created xsi:type="dcterms:W3CDTF">2020-12-25T04:36:10Z</dcterms:created>
  <dcterms:modified xsi:type="dcterms:W3CDTF">2024-11-20T04:50:42Z</dcterms:modified>
</cp:coreProperties>
</file>