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8_教育部\181_子ども未来課\005　保育担当\041_幼児教育無償化\100_様式\切り捨てなし版（R4～）HP用 - コピー\"/>
    </mc:Choice>
  </mc:AlternateContent>
  <bookViews>
    <workbookView xWindow="0" yWindow="0" windowWidth="17250" windowHeight="6210"/>
  </bookViews>
  <sheets>
    <sheet name="様式3-2" sheetId="2" r:id="rId1"/>
  </sheets>
  <definedNames>
    <definedName name="_xlnm.Print_Area" localSheetId="0">'様式3-2'!$A$1:$X$120</definedName>
    <definedName name="_xlnm.Print_Titles" localSheetId="0">'様式3-2'!$10:$12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4" i="2" l="1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3" i="2"/>
  <c r="T14" i="2" l="1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3" i="2"/>
  <c r="T13" i="2" l="1"/>
  <c r="W113" i="2" l="1"/>
  <c r="V112" i="2"/>
  <c r="X112" i="2" s="1"/>
  <c r="V14" i="2"/>
  <c r="X14" i="2" s="1"/>
  <c r="V15" i="2"/>
  <c r="X15" i="2" s="1"/>
  <c r="V16" i="2"/>
  <c r="X16" i="2" s="1"/>
  <c r="V17" i="2"/>
  <c r="X17" i="2"/>
  <c r="V18" i="2"/>
  <c r="X18" i="2" s="1"/>
  <c r="V19" i="2"/>
  <c r="X19" i="2" s="1"/>
  <c r="V20" i="2"/>
  <c r="X20" i="2" s="1"/>
  <c r="V21" i="2"/>
  <c r="X21" i="2"/>
  <c r="V22" i="2"/>
  <c r="X22" i="2" s="1"/>
  <c r="V23" i="2"/>
  <c r="X23" i="2" s="1"/>
  <c r="V24" i="2"/>
  <c r="X24" i="2" s="1"/>
  <c r="V25" i="2"/>
  <c r="X25" i="2"/>
  <c r="V26" i="2"/>
  <c r="X26" i="2" s="1"/>
  <c r="V27" i="2"/>
  <c r="X27" i="2" s="1"/>
  <c r="V28" i="2"/>
  <c r="X28" i="2" s="1"/>
  <c r="V29" i="2"/>
  <c r="X29" i="2"/>
  <c r="V30" i="2"/>
  <c r="X30" i="2" s="1"/>
  <c r="V31" i="2"/>
  <c r="X31" i="2" s="1"/>
  <c r="V32" i="2"/>
  <c r="X32" i="2" s="1"/>
  <c r="V33" i="2"/>
  <c r="X33" i="2"/>
  <c r="V34" i="2"/>
  <c r="X34" i="2" s="1"/>
  <c r="V35" i="2"/>
  <c r="X35" i="2" s="1"/>
  <c r="V36" i="2"/>
  <c r="X36" i="2" s="1"/>
  <c r="V37" i="2"/>
  <c r="X37" i="2"/>
  <c r="V38" i="2"/>
  <c r="X38" i="2" s="1"/>
  <c r="V39" i="2"/>
  <c r="X39" i="2" s="1"/>
  <c r="V40" i="2"/>
  <c r="X40" i="2" s="1"/>
  <c r="V41" i="2"/>
  <c r="X41" i="2"/>
  <c r="V42" i="2"/>
  <c r="X42" i="2" s="1"/>
  <c r="V43" i="2"/>
  <c r="X43" i="2" s="1"/>
  <c r="V44" i="2"/>
  <c r="X44" i="2" s="1"/>
  <c r="V45" i="2"/>
  <c r="X45" i="2"/>
  <c r="V46" i="2"/>
  <c r="X46" i="2" s="1"/>
  <c r="V47" i="2"/>
  <c r="X47" i="2" s="1"/>
  <c r="V48" i="2"/>
  <c r="X48" i="2" s="1"/>
  <c r="V49" i="2"/>
  <c r="X49" i="2"/>
  <c r="V50" i="2"/>
  <c r="X50" i="2" s="1"/>
  <c r="V51" i="2"/>
  <c r="X51" i="2" s="1"/>
  <c r="V52" i="2"/>
  <c r="X52" i="2" s="1"/>
  <c r="V53" i="2"/>
  <c r="X53" i="2"/>
  <c r="V54" i="2"/>
  <c r="X54" i="2" s="1"/>
  <c r="V55" i="2"/>
  <c r="X55" i="2" s="1"/>
  <c r="V56" i="2"/>
  <c r="X56" i="2" s="1"/>
  <c r="V57" i="2"/>
  <c r="X57" i="2"/>
  <c r="V58" i="2"/>
  <c r="X58" i="2" s="1"/>
  <c r="V59" i="2"/>
  <c r="X59" i="2" s="1"/>
  <c r="V60" i="2"/>
  <c r="X60" i="2" s="1"/>
  <c r="V61" i="2"/>
  <c r="X61" i="2"/>
  <c r="V62" i="2"/>
  <c r="X62" i="2" s="1"/>
  <c r="V63" i="2"/>
  <c r="X63" i="2" s="1"/>
  <c r="V64" i="2"/>
  <c r="X64" i="2" s="1"/>
  <c r="V65" i="2"/>
  <c r="X65" i="2"/>
  <c r="V66" i="2"/>
  <c r="X66" i="2" s="1"/>
  <c r="V67" i="2"/>
  <c r="X67" i="2" s="1"/>
  <c r="V68" i="2"/>
  <c r="X68" i="2" s="1"/>
  <c r="V69" i="2"/>
  <c r="X69" i="2"/>
  <c r="V70" i="2"/>
  <c r="X70" i="2" s="1"/>
  <c r="V71" i="2"/>
  <c r="X71" i="2" s="1"/>
  <c r="V72" i="2"/>
  <c r="X72" i="2" s="1"/>
  <c r="V73" i="2"/>
  <c r="X73" i="2"/>
  <c r="V74" i="2"/>
  <c r="X74" i="2" s="1"/>
  <c r="V75" i="2"/>
  <c r="X75" i="2" s="1"/>
  <c r="V76" i="2"/>
  <c r="X76" i="2" s="1"/>
  <c r="V77" i="2"/>
  <c r="X77" i="2"/>
  <c r="V78" i="2"/>
  <c r="X78" i="2" s="1"/>
  <c r="V79" i="2"/>
  <c r="X79" i="2" s="1"/>
  <c r="V80" i="2"/>
  <c r="X80" i="2" s="1"/>
  <c r="V81" i="2"/>
  <c r="X81" i="2"/>
  <c r="V82" i="2"/>
  <c r="X82" i="2" s="1"/>
  <c r="V83" i="2"/>
  <c r="X83" i="2" s="1"/>
  <c r="V84" i="2"/>
  <c r="X84" i="2" s="1"/>
  <c r="V85" i="2"/>
  <c r="X85" i="2"/>
  <c r="V86" i="2"/>
  <c r="X86" i="2" s="1"/>
  <c r="V87" i="2"/>
  <c r="X87" i="2" s="1"/>
  <c r="V88" i="2"/>
  <c r="X88" i="2" s="1"/>
  <c r="V89" i="2"/>
  <c r="X89" i="2"/>
  <c r="V90" i="2"/>
  <c r="X90" i="2" s="1"/>
  <c r="V91" i="2"/>
  <c r="X91" i="2" s="1"/>
  <c r="V92" i="2"/>
  <c r="X92" i="2" s="1"/>
  <c r="V93" i="2"/>
  <c r="X93" i="2"/>
  <c r="V94" i="2"/>
  <c r="X94" i="2" s="1"/>
  <c r="V95" i="2"/>
  <c r="X95" i="2" s="1"/>
  <c r="V96" i="2"/>
  <c r="X96" i="2" s="1"/>
  <c r="V97" i="2"/>
  <c r="X97" i="2"/>
  <c r="V98" i="2"/>
  <c r="X98" i="2"/>
  <c r="V99" i="2"/>
  <c r="X99" i="2" s="1"/>
  <c r="V100" i="2"/>
  <c r="X100" i="2" s="1"/>
  <c r="V101" i="2"/>
  <c r="X101" i="2" s="1"/>
  <c r="V102" i="2"/>
  <c r="X102" i="2"/>
  <c r="V103" i="2"/>
  <c r="X103" i="2" s="1"/>
  <c r="V104" i="2"/>
  <c r="X104" i="2" s="1"/>
  <c r="V105" i="2"/>
  <c r="X105" i="2" s="1"/>
  <c r="V106" i="2"/>
  <c r="X106" i="2"/>
  <c r="V107" i="2"/>
  <c r="X107" i="2" s="1"/>
  <c r="V108" i="2"/>
  <c r="X108" i="2" s="1"/>
  <c r="V109" i="2"/>
  <c r="X109" i="2" s="1"/>
  <c r="V110" i="2"/>
  <c r="X110" i="2"/>
  <c r="V111" i="2"/>
  <c r="X111" i="2" s="1"/>
  <c r="V13" i="2" l="1"/>
  <c r="X13" i="2" s="1"/>
  <c r="X113" i="2" s="1"/>
</calcChain>
</file>

<file path=xl/sharedStrings.xml><?xml version="1.0" encoding="utf-8"?>
<sst xmlns="http://schemas.openxmlformats.org/spreadsheetml/2006/main" count="61" uniqueCount="45">
  <si>
    <t>月の日数</t>
    <rPh sb="0" eb="1">
      <t>つき</t>
    </rPh>
    <rPh sb="2" eb="4">
      <t>にっすう</t>
    </rPh>
    <phoneticPr fontId="3" type="Hiragana"/>
  </si>
  <si>
    <t>№</t>
  </si>
  <si>
    <t>認定子ども</t>
    <rPh sb="0" eb="2">
      <t>にんてい</t>
    </rPh>
    <rPh sb="2" eb="3">
      <t>こ</t>
    </rPh>
    <phoneticPr fontId="3" type="Hiragana"/>
  </si>
  <si>
    <t>認定
種別</t>
    <rPh sb="0" eb="2">
      <t>にんてい</t>
    </rPh>
    <rPh sb="3" eb="5">
      <t>しゅべつ</t>
    </rPh>
    <phoneticPr fontId="3" type="Hiragana"/>
  </si>
  <si>
    <t>年間
在籍
月数
(予定)</t>
    <rPh sb="0" eb="1">
      <t>ねん</t>
    </rPh>
    <rPh sb="1" eb="2">
      <t>かん</t>
    </rPh>
    <rPh sb="3" eb="5">
      <t>ざいせき</t>
    </rPh>
    <rPh sb="6" eb="8">
      <t>つきすう</t>
    </rPh>
    <rPh sb="10" eb="12">
      <t>よてい</t>
    </rPh>
    <phoneticPr fontId="3" type="Hiragana"/>
  </si>
  <si>
    <t>当月における
異動事由</t>
    <rPh sb="0" eb="2">
      <t>とうげつ</t>
    </rPh>
    <rPh sb="7" eb="9">
      <t>いどう</t>
    </rPh>
    <rPh sb="9" eb="11">
      <t>じゆう</t>
    </rPh>
    <phoneticPr fontId="3" type="Hiragana"/>
  </si>
  <si>
    <t>提供日数等</t>
    <rPh sb="0" eb="2">
      <t>ていきょう</t>
    </rPh>
    <rPh sb="2" eb="4">
      <t>にっすう</t>
    </rPh>
    <rPh sb="4" eb="5">
      <t>とう</t>
    </rPh>
    <phoneticPr fontId="3" type="Hiragana"/>
  </si>
  <si>
    <t>施設等利用費の算定　（単位：円）</t>
    <rPh sb="0" eb="2">
      <t>しせつ</t>
    </rPh>
    <rPh sb="2" eb="3">
      <t>とう</t>
    </rPh>
    <rPh sb="3" eb="5">
      <t>りよう</t>
    </rPh>
    <rPh sb="5" eb="6">
      <t>ひ</t>
    </rPh>
    <rPh sb="7" eb="9">
      <t>さんてい</t>
    </rPh>
    <rPh sb="11" eb="13">
      <t>たんい</t>
    </rPh>
    <rPh sb="14" eb="15">
      <t>えん</t>
    </rPh>
    <phoneticPr fontId="3" type="Hiragana"/>
  </si>
  <si>
    <t>提供した日</t>
    <rPh sb="0" eb="2">
      <t>ていきょう</t>
    </rPh>
    <rPh sb="4" eb="5">
      <t>ひ</t>
    </rPh>
    <phoneticPr fontId="3" type="Hiragana"/>
  </si>
  <si>
    <t>提供時間帯</t>
    <rPh sb="0" eb="2">
      <t>ていきょう</t>
    </rPh>
    <rPh sb="2" eb="5">
      <t>じかんたい</t>
    </rPh>
    <phoneticPr fontId="3" type="Hiragana"/>
  </si>
  <si>
    <t>設定料金</t>
    <rPh sb="0" eb="2">
      <t>せってい</t>
    </rPh>
    <rPh sb="2" eb="4">
      <t>りょうきん</t>
    </rPh>
    <phoneticPr fontId="3" type="Hiragana"/>
  </si>
  <si>
    <t>支払額（月額換算額）</t>
    <rPh sb="0" eb="3">
      <t>しはらいがく</t>
    </rPh>
    <rPh sb="4" eb="6">
      <t>げつがく</t>
    </rPh>
    <rPh sb="6" eb="9">
      <t>かんさんがく</t>
    </rPh>
    <phoneticPr fontId="3" type="Hiragana"/>
  </si>
  <si>
    <t>上限額</t>
    <rPh sb="0" eb="3">
      <t>じょうげんがく</t>
    </rPh>
    <phoneticPr fontId="3" type="Hiragana"/>
  </si>
  <si>
    <t>請求額</t>
    <rPh sb="0" eb="3">
      <t>せいきゅうがく</t>
    </rPh>
    <phoneticPr fontId="3" type="Hiragana"/>
  </si>
  <si>
    <t>氏名</t>
    <rPh sb="0" eb="2">
      <t>しめい</t>
    </rPh>
    <phoneticPr fontId="3" type="Hiragana"/>
  </si>
  <si>
    <t>フリガナ</t>
    <phoneticPr fontId="3" type="Hiragana"/>
  </si>
  <si>
    <t>年</t>
    <rPh sb="0" eb="1">
      <t>ねん</t>
    </rPh>
    <phoneticPr fontId="3" type="Hiragana"/>
  </si>
  <si>
    <t>月</t>
    <rPh sb="0" eb="1">
      <t>つき</t>
    </rPh>
    <phoneticPr fontId="3" type="Hiragana"/>
  </si>
  <si>
    <t>日</t>
    <rPh sb="0" eb="1">
      <t>ひ</t>
    </rPh>
    <phoneticPr fontId="3" type="Hiragana"/>
  </si>
  <si>
    <t>始</t>
    <rPh sb="0" eb="1">
      <t>はじ</t>
    </rPh>
    <phoneticPr fontId="3" type="Hiragana"/>
  </si>
  <si>
    <t>終</t>
    <rPh sb="0" eb="1">
      <t>お</t>
    </rPh>
    <phoneticPr fontId="3" type="Hiragana"/>
  </si>
  <si>
    <t>提供
日数</t>
    <rPh sb="0" eb="2">
      <t>ていきょう</t>
    </rPh>
    <rPh sb="3" eb="5">
      <t>にっすう</t>
    </rPh>
    <phoneticPr fontId="3" type="Hiragana"/>
  </si>
  <si>
    <t>開園日数</t>
    <rPh sb="0" eb="2">
      <t>かいえん</t>
    </rPh>
    <rPh sb="2" eb="4">
      <t>にっすう</t>
    </rPh>
    <phoneticPr fontId="3" type="Hiragana"/>
  </si>
  <si>
    <t>入園料</t>
    <rPh sb="0" eb="3">
      <t>にゅうえんりょう</t>
    </rPh>
    <phoneticPr fontId="3" type="Hiragana"/>
  </si>
  <si>
    <t>保育料</t>
    <rPh sb="0" eb="3">
      <t>ほいくりょう</t>
    </rPh>
    <phoneticPr fontId="3" type="Hiragana"/>
  </si>
  <si>
    <t>計</t>
    <rPh sb="0" eb="1">
      <t>けい</t>
    </rPh>
    <phoneticPr fontId="3" type="Hiragana"/>
  </si>
  <si>
    <t>入園</t>
    <rPh sb="0" eb="2">
      <t>にゅうえん</t>
    </rPh>
    <phoneticPr fontId="3" type="Hiragana"/>
  </si>
  <si>
    <t>退園</t>
    <rPh sb="0" eb="2">
      <t>たいえん</t>
    </rPh>
    <phoneticPr fontId="3" type="Hiragana"/>
  </si>
  <si>
    <t>休学</t>
    <rPh sb="0" eb="2">
      <t>きゅうがく</t>
    </rPh>
    <phoneticPr fontId="3" type="Hiragana"/>
  </si>
  <si>
    <t>復学</t>
    <rPh sb="0" eb="2">
      <t>ふくがく</t>
    </rPh>
    <phoneticPr fontId="3" type="Hiragana"/>
  </si>
  <si>
    <t>転出(継続利用)</t>
    <rPh sb="0" eb="2">
      <t>てんしゅつ</t>
    </rPh>
    <rPh sb="3" eb="5">
      <t>けいぞく</t>
    </rPh>
    <rPh sb="5" eb="7">
      <t>りよう</t>
    </rPh>
    <phoneticPr fontId="3" type="Hiragana"/>
  </si>
  <si>
    <t>転入(継続利用)</t>
    <rPh sb="0" eb="2">
      <t>てんにゅう</t>
    </rPh>
    <rPh sb="3" eb="5">
      <t>けいぞく</t>
    </rPh>
    <rPh sb="5" eb="7">
      <t>りよう</t>
    </rPh>
    <phoneticPr fontId="3" type="Hiragana"/>
  </si>
  <si>
    <t>合　計</t>
    <rPh sb="0" eb="1">
      <t>あ</t>
    </rPh>
    <rPh sb="2" eb="3">
      <t>けい</t>
    </rPh>
    <phoneticPr fontId="3" type="Hiragana"/>
  </si>
  <si>
    <t>　上記のとおり認定子どもに対し、特定子ども・子育て支援を提供したことを証明します。</t>
    <rPh sb="1" eb="3">
      <t>じょうき</t>
    </rPh>
    <rPh sb="7" eb="9">
      <t>にんてい</t>
    </rPh>
    <rPh sb="9" eb="10">
      <t>こ</t>
    </rPh>
    <rPh sb="13" eb="14">
      <t>たい</t>
    </rPh>
    <rPh sb="16" eb="18">
      <t>とくてい</t>
    </rPh>
    <rPh sb="18" eb="19">
      <t>こ</t>
    </rPh>
    <rPh sb="22" eb="24">
      <t>こそだ</t>
    </rPh>
    <rPh sb="25" eb="27">
      <t>しえん</t>
    </rPh>
    <rPh sb="28" eb="30">
      <t>ていきょう</t>
    </rPh>
    <rPh sb="35" eb="37">
      <t>しょうめい</t>
    </rPh>
    <phoneticPr fontId="3" type="Hiragana"/>
  </si>
  <si>
    <t>設置者名称</t>
    <rPh sb="0" eb="3">
      <t>せっちしゃ</t>
    </rPh>
    <rPh sb="3" eb="5">
      <t>めいしょう</t>
    </rPh>
    <phoneticPr fontId="3" type="Hiragana"/>
  </si>
  <si>
    <t>主たる事務所の所在地</t>
    <rPh sb="0" eb="1">
      <t>しゅ</t>
    </rPh>
    <rPh sb="3" eb="5">
      <t>じむ</t>
    </rPh>
    <rPh sb="5" eb="6">
      <t>しょ</t>
    </rPh>
    <rPh sb="7" eb="10">
      <t>しょざいち</t>
    </rPh>
    <phoneticPr fontId="3" type="Hiragana"/>
  </si>
  <si>
    <t>代表者職氏名</t>
    <rPh sb="0" eb="3">
      <t>だいひょうしゃ</t>
    </rPh>
    <rPh sb="3" eb="4">
      <t>しょく</t>
    </rPh>
    <rPh sb="4" eb="6">
      <t>しめい</t>
    </rPh>
    <phoneticPr fontId="3" type="Hiragana"/>
  </si>
  <si>
    <t>施設・事業所の名称</t>
    <rPh sb="0" eb="2">
      <t>しせつ</t>
    </rPh>
    <rPh sb="3" eb="6">
      <t>じぎょうしょ</t>
    </rPh>
    <rPh sb="7" eb="9">
      <t>めいしょう</t>
    </rPh>
    <phoneticPr fontId="3" type="Hiragana"/>
  </si>
  <si>
    <t>認定番号</t>
    <rPh sb="0" eb="2">
      <t>ニンテイ</t>
    </rPh>
    <rPh sb="2" eb="4">
      <t>バンゴウ</t>
    </rPh>
    <phoneticPr fontId="1"/>
  </si>
  <si>
    <t>年　　　　月　　　　日</t>
    <rPh sb="0" eb="1">
      <t>ネン</t>
    </rPh>
    <rPh sb="5" eb="6">
      <t>ガツ</t>
    </rPh>
    <rPh sb="10" eb="11">
      <t>ヒ</t>
    </rPh>
    <phoneticPr fontId="1"/>
  </si>
  <si>
    <t>入園
年月日</t>
    <rPh sb="0" eb="2">
      <t>にゅうえん</t>
    </rPh>
    <rPh sb="3" eb="6">
      <t>ねんがっぴ</t>
    </rPh>
    <phoneticPr fontId="3" type="Hiragana"/>
  </si>
  <si>
    <t>開所日数</t>
    <rPh sb="0" eb="2">
      <t>かいしょ</t>
    </rPh>
    <rPh sb="2" eb="4">
      <t>にっすう</t>
    </rPh>
    <phoneticPr fontId="3" type="Hiragana"/>
  </si>
  <si>
    <t>様式3-2</t>
    <rPh sb="0" eb="2">
      <t>ヨウシキ</t>
    </rPh>
    <phoneticPr fontId="1"/>
  </si>
  <si>
    <t>年齢区分</t>
    <rPh sb="0" eb="2">
      <t>ねんれい</t>
    </rPh>
    <rPh sb="2" eb="4">
      <t>くぶん</t>
    </rPh>
    <phoneticPr fontId="3" type="Hiragana"/>
  </si>
  <si>
    <t>法定代理受領時における新制度未移行幼稚園の「特定子ども・子育て支援提供証明書（市町村提出用）」　兼　「請求額内訳書」</t>
    <rPh sb="0" eb="2">
      <t>ほうてい</t>
    </rPh>
    <rPh sb="2" eb="4">
      <t>だいり</t>
    </rPh>
    <rPh sb="4" eb="6">
      <t>じゅりょう</t>
    </rPh>
    <rPh sb="6" eb="7">
      <t>じ</t>
    </rPh>
    <rPh sb="11" eb="14">
      <t>しんせいど</t>
    </rPh>
    <rPh sb="14" eb="15">
      <t>み</t>
    </rPh>
    <rPh sb="15" eb="17">
      <t>いこう</t>
    </rPh>
    <rPh sb="17" eb="20">
      <t>ようちえん</t>
    </rPh>
    <rPh sb="22" eb="24">
      <t>とくてい</t>
    </rPh>
    <rPh sb="24" eb="25">
      <t>こ</t>
    </rPh>
    <rPh sb="28" eb="30">
      <t>こそだ</t>
    </rPh>
    <rPh sb="31" eb="33">
      <t>しえん</t>
    </rPh>
    <rPh sb="33" eb="35">
      <t>ていきょう</t>
    </rPh>
    <rPh sb="35" eb="38">
      <t>しょうめいしょ</t>
    </rPh>
    <rPh sb="39" eb="42">
      <t>しちょうそん</t>
    </rPh>
    <rPh sb="42" eb="44">
      <t>ていしゅつ</t>
    </rPh>
    <rPh sb="44" eb="45">
      <t>よう</t>
    </rPh>
    <rPh sb="48" eb="49">
      <t>けん</t>
    </rPh>
    <rPh sb="51" eb="53">
      <t>せいきゅう</t>
    </rPh>
    <rPh sb="53" eb="54">
      <t>がく</t>
    </rPh>
    <rPh sb="54" eb="56">
      <t>うちわけ</t>
    </rPh>
    <rPh sb="56" eb="57">
      <t>しょ</t>
    </rPh>
    <phoneticPr fontId="3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</si>
</sst>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月分&quot;"/>
    <numFmt numFmtId="177" formatCode="#,##0&quot;日&quot;"/>
    <numFmt numFmtId="178" formatCode="#,##0&quot;号&quot;"/>
    <numFmt numFmtId="179" formatCode="[$-411]ge\.m\.d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4" fillId="0" borderId="0" xfId="0" applyNumberFormat="1" applyFont="1" applyFill="1" applyAlignment="1">
      <alignment vertical="center" shrinkToFit="1"/>
    </xf>
    <xf numFmtId="49" fontId="4" fillId="0" borderId="0" xfId="0" applyNumberFormat="1" applyFont="1" applyFill="1" applyAlignment="1">
      <alignment horizontal="center" vertical="center" shrinkToFit="1"/>
    </xf>
    <xf numFmtId="38" fontId="4" fillId="0" borderId="0" xfId="1" applyFont="1" applyFill="1" applyAlignment="1">
      <alignment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177" fontId="4" fillId="0" borderId="0" xfId="0" applyNumberFormat="1" applyFont="1" applyFill="1" applyBorder="1" applyAlignment="1">
      <alignment horizontal="center" vertical="center" shrinkToFit="1"/>
    </xf>
    <xf numFmtId="177" fontId="4" fillId="0" borderId="5" xfId="0" applyNumberFormat="1" applyFont="1" applyFill="1" applyBorder="1" applyAlignment="1">
      <alignment horizontal="center" vertical="center" shrinkToFit="1"/>
    </xf>
    <xf numFmtId="177" fontId="4" fillId="0" borderId="6" xfId="0" applyNumberFormat="1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vertical="center" wrapText="1" shrinkToFit="1"/>
    </xf>
    <xf numFmtId="0" fontId="4" fillId="0" borderId="5" xfId="0" applyNumberFormat="1" applyFont="1" applyFill="1" applyBorder="1" applyAlignment="1">
      <alignment horizontal="center" vertical="center" shrinkToFit="1"/>
    </xf>
    <xf numFmtId="0" fontId="4" fillId="0" borderId="26" xfId="0" applyNumberFormat="1" applyFont="1" applyFill="1" applyBorder="1" applyAlignment="1">
      <alignment horizontal="center" vertical="center" shrinkToFit="1"/>
    </xf>
    <xf numFmtId="0" fontId="4" fillId="0" borderId="26" xfId="0" applyNumberFormat="1" applyFont="1" applyFill="1" applyBorder="1" applyAlignment="1">
      <alignment horizontal="center" vertical="center" wrapText="1" shrinkToFit="1"/>
    </xf>
    <xf numFmtId="49" fontId="4" fillId="0" borderId="26" xfId="0" applyNumberFormat="1" applyFont="1" applyFill="1" applyBorder="1" applyAlignment="1">
      <alignment horizontal="center" vertical="center" shrinkToFit="1"/>
    </xf>
    <xf numFmtId="49" fontId="4" fillId="0" borderId="6" xfId="0" applyNumberFormat="1" applyFont="1" applyFill="1" applyBorder="1" applyAlignment="1">
      <alignment horizontal="center" vertical="center" shrinkToFit="1"/>
    </xf>
    <xf numFmtId="38" fontId="4" fillId="0" borderId="28" xfId="1" applyFont="1" applyFill="1" applyBorder="1" applyAlignment="1">
      <alignment horizontal="center" vertical="center" shrinkToFit="1"/>
    </xf>
    <xf numFmtId="38" fontId="4" fillId="0" borderId="26" xfId="1" applyFont="1" applyFill="1" applyBorder="1" applyAlignment="1">
      <alignment horizontal="center" vertical="center" wrapText="1" shrinkToFit="1"/>
    </xf>
    <xf numFmtId="0" fontId="4" fillId="0" borderId="29" xfId="0" applyNumberFormat="1" applyFont="1" applyFill="1" applyBorder="1" applyAlignment="1">
      <alignment vertical="center" shrinkToFit="1"/>
    </xf>
    <xf numFmtId="0" fontId="4" fillId="0" borderId="30" xfId="0" applyNumberFormat="1" applyFont="1" applyFill="1" applyBorder="1" applyAlignment="1">
      <alignment horizontal="center" vertical="center" shrinkToFit="1"/>
    </xf>
    <xf numFmtId="0" fontId="4" fillId="0" borderId="31" xfId="0" applyNumberFormat="1" applyFont="1" applyFill="1" applyBorder="1" applyAlignment="1">
      <alignment horizontal="center" vertical="center" shrinkToFit="1"/>
    </xf>
    <xf numFmtId="0" fontId="4" fillId="0" borderId="32" xfId="0" applyNumberFormat="1" applyFont="1" applyFill="1" applyBorder="1" applyAlignment="1">
      <alignment horizontal="center" vertical="center" shrinkToFit="1"/>
    </xf>
    <xf numFmtId="178" fontId="4" fillId="0" borderId="30" xfId="0" applyNumberFormat="1" applyFont="1" applyFill="1" applyBorder="1" applyAlignment="1">
      <alignment horizontal="center" vertical="center" shrinkToFit="1"/>
    </xf>
    <xf numFmtId="179" fontId="4" fillId="0" borderId="32" xfId="0" applyNumberFormat="1" applyFont="1" applyFill="1" applyBorder="1" applyAlignment="1">
      <alignment horizontal="center" vertical="center" shrinkToFit="1"/>
    </xf>
    <xf numFmtId="0" fontId="5" fillId="0" borderId="31" xfId="0" applyNumberFormat="1" applyFont="1" applyFill="1" applyBorder="1" applyAlignment="1">
      <alignment horizontal="center" vertical="center" shrinkToFit="1"/>
    </xf>
    <xf numFmtId="49" fontId="4" fillId="0" borderId="31" xfId="0" applyNumberFormat="1" applyFont="1" applyFill="1" applyBorder="1" applyAlignment="1">
      <alignment horizontal="right" vertical="center" shrinkToFit="1"/>
    </xf>
    <xf numFmtId="49" fontId="4" fillId="0" borderId="32" xfId="0" applyNumberFormat="1" applyFont="1" applyFill="1" applyBorder="1" applyAlignment="1">
      <alignment horizontal="right" vertical="center" shrinkToFit="1"/>
    </xf>
    <xf numFmtId="38" fontId="4" fillId="0" borderId="33" xfId="1" applyFont="1" applyFill="1" applyBorder="1" applyAlignment="1">
      <alignment horizontal="right" vertical="center" shrinkToFit="1"/>
    </xf>
    <xf numFmtId="38" fontId="4" fillId="0" borderId="31" xfId="1" applyFont="1" applyFill="1" applyBorder="1" applyAlignment="1">
      <alignment horizontal="right" vertical="center" shrinkToFit="1"/>
    </xf>
    <xf numFmtId="38" fontId="5" fillId="0" borderId="31" xfId="1" applyFont="1" applyFill="1" applyBorder="1" applyAlignment="1">
      <alignment horizontal="right" vertical="center" shrinkToFit="1"/>
    </xf>
    <xf numFmtId="38" fontId="5" fillId="0" borderId="32" xfId="1" applyFont="1" applyFill="1" applyBorder="1" applyAlignment="1">
      <alignment horizontal="right" vertical="center" shrinkToFit="1"/>
    </xf>
    <xf numFmtId="38" fontId="4" fillId="0" borderId="0" xfId="1" applyFont="1" applyFill="1" applyAlignment="1">
      <alignment horizontal="center" vertical="center" shrinkToFit="1"/>
    </xf>
    <xf numFmtId="0" fontId="4" fillId="0" borderId="16" xfId="0" applyNumberFormat="1" applyFont="1" applyFill="1" applyBorder="1" applyAlignment="1">
      <alignment vertical="center" shrinkToFit="1"/>
    </xf>
    <xf numFmtId="178" fontId="4" fillId="0" borderId="3" xfId="0" applyNumberFormat="1" applyFont="1" applyFill="1" applyBorder="1" applyAlignment="1">
      <alignment horizontal="center" vertical="center" shrinkToFit="1"/>
    </xf>
    <xf numFmtId="179" fontId="4" fillId="0" borderId="4" xfId="0" applyNumberFormat="1" applyFont="1" applyFill="1" applyBorder="1" applyAlignment="1">
      <alignment horizontal="center" vertical="center" shrinkToFit="1"/>
    </xf>
    <xf numFmtId="0" fontId="5" fillId="0" borderId="20" xfId="0" applyNumberFormat="1" applyFont="1" applyFill="1" applyBorder="1" applyAlignment="1">
      <alignment horizontal="center" vertical="center" shrinkToFit="1"/>
    </xf>
    <xf numFmtId="49" fontId="4" fillId="0" borderId="20" xfId="0" applyNumberFormat="1" applyFont="1" applyFill="1" applyBorder="1" applyAlignment="1">
      <alignment horizontal="right" vertical="center" shrinkToFit="1"/>
    </xf>
    <xf numFmtId="49" fontId="4" fillId="0" borderId="4" xfId="0" applyNumberFormat="1" applyFont="1" applyFill="1" applyBorder="1" applyAlignment="1">
      <alignment horizontal="right" vertical="center" shrinkToFit="1"/>
    </xf>
    <xf numFmtId="38" fontId="4" fillId="0" borderId="23" xfId="1" applyFont="1" applyFill="1" applyBorder="1" applyAlignment="1">
      <alignment horizontal="right" vertical="center" shrinkToFit="1"/>
    </xf>
    <xf numFmtId="38" fontId="4" fillId="0" borderId="23" xfId="0" applyNumberFormat="1" applyFont="1" applyFill="1" applyBorder="1" applyAlignment="1">
      <alignment horizontal="right" vertical="center" shrinkToFit="1"/>
    </xf>
    <xf numFmtId="0" fontId="4" fillId="0" borderId="34" xfId="0" applyNumberFormat="1" applyFont="1" applyFill="1" applyBorder="1" applyAlignment="1">
      <alignment vertical="center" shrinkToFit="1"/>
    </xf>
    <xf numFmtId="0" fontId="4" fillId="0" borderId="35" xfId="0" applyNumberFormat="1" applyFont="1" applyFill="1" applyBorder="1" applyAlignment="1">
      <alignment horizontal="center" vertical="center" shrinkToFit="1"/>
    </xf>
    <xf numFmtId="0" fontId="4" fillId="0" borderId="36" xfId="0" applyNumberFormat="1" applyFont="1" applyFill="1" applyBorder="1" applyAlignment="1">
      <alignment horizontal="center" vertical="center" shrinkToFit="1"/>
    </xf>
    <xf numFmtId="0" fontId="4" fillId="0" borderId="37" xfId="0" applyNumberFormat="1" applyFont="1" applyFill="1" applyBorder="1" applyAlignment="1">
      <alignment horizontal="center" vertical="center" shrinkToFit="1"/>
    </xf>
    <xf numFmtId="178" fontId="4" fillId="0" borderId="35" xfId="0" applyNumberFormat="1" applyFont="1" applyFill="1" applyBorder="1" applyAlignment="1">
      <alignment horizontal="center" vertical="center" shrinkToFit="1"/>
    </xf>
    <xf numFmtId="179" fontId="4" fillId="0" borderId="37" xfId="0" applyNumberFormat="1" applyFont="1" applyFill="1" applyBorder="1" applyAlignment="1">
      <alignment horizontal="center" vertical="center" shrinkToFit="1"/>
    </xf>
    <xf numFmtId="0" fontId="5" fillId="0" borderId="36" xfId="0" applyNumberFormat="1" applyFont="1" applyFill="1" applyBorder="1" applyAlignment="1">
      <alignment horizontal="center" vertical="center" shrinkToFit="1"/>
    </xf>
    <xf numFmtId="49" fontId="4" fillId="0" borderId="36" xfId="0" applyNumberFormat="1" applyFont="1" applyFill="1" applyBorder="1" applyAlignment="1">
      <alignment horizontal="right" vertical="center" shrinkToFit="1"/>
    </xf>
    <xf numFmtId="49" fontId="4" fillId="0" borderId="37" xfId="0" applyNumberFormat="1" applyFont="1" applyFill="1" applyBorder="1" applyAlignment="1">
      <alignment horizontal="right" vertical="center" shrinkToFit="1"/>
    </xf>
    <xf numFmtId="38" fontId="4" fillId="0" borderId="38" xfId="0" applyNumberFormat="1" applyFont="1" applyFill="1" applyBorder="1" applyAlignment="1">
      <alignment horizontal="right" vertical="center" shrinkToFit="1"/>
    </xf>
    <xf numFmtId="38" fontId="4" fillId="0" borderId="36" xfId="1" applyFont="1" applyFill="1" applyBorder="1" applyAlignment="1">
      <alignment horizontal="right" vertical="center" shrinkToFit="1"/>
    </xf>
    <xf numFmtId="38" fontId="5" fillId="0" borderId="36" xfId="1" applyFont="1" applyFill="1" applyBorder="1" applyAlignment="1">
      <alignment horizontal="right" vertical="center" shrinkToFit="1"/>
    </xf>
    <xf numFmtId="38" fontId="5" fillId="0" borderId="37" xfId="1" applyFont="1" applyFill="1" applyBorder="1" applyAlignment="1">
      <alignment horizontal="right" vertical="center" shrinkToFit="1"/>
    </xf>
    <xf numFmtId="38" fontId="5" fillId="0" borderId="27" xfId="1" applyFont="1" applyFill="1" applyBorder="1" applyAlignment="1">
      <alignment horizontal="right" vertical="center" shrinkToFit="1"/>
    </xf>
    <xf numFmtId="38" fontId="5" fillId="0" borderId="42" xfId="1" applyFont="1" applyFill="1" applyBorder="1" applyAlignment="1">
      <alignment horizontal="right" vertical="center" shrinkToFit="1"/>
    </xf>
    <xf numFmtId="177" fontId="4" fillId="0" borderId="9" xfId="0" applyNumberFormat="1" applyFont="1" applyFill="1" applyBorder="1" applyAlignment="1">
      <alignment horizontal="center" vertical="center" shrinkToFit="1"/>
    </xf>
    <xf numFmtId="0" fontId="4" fillId="0" borderId="18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0" fontId="4" fillId="0" borderId="22" xfId="0" applyNumberFormat="1" applyFont="1" applyFill="1" applyBorder="1" applyAlignment="1">
      <alignment horizontal="center" vertical="center" shrinkToFit="1"/>
    </xf>
    <xf numFmtId="0" fontId="4" fillId="0" borderId="43" xfId="0" applyNumberFormat="1" applyFont="1" applyFill="1" applyBorder="1" applyAlignment="1">
      <alignment horizontal="center" vertical="center" shrinkToFit="1"/>
    </xf>
    <xf numFmtId="38" fontId="7" fillId="0" borderId="0" xfId="1" applyFont="1" applyFill="1" applyBorder="1" applyAlignment="1">
      <alignment horizontal="center" vertical="center" shrinkToFit="1"/>
    </xf>
    <xf numFmtId="38" fontId="7" fillId="0" borderId="0" xfId="1" applyFont="1" applyFill="1" applyBorder="1" applyAlignment="1">
      <alignment vertical="center" shrinkToFit="1"/>
    </xf>
    <xf numFmtId="38" fontId="7" fillId="0" borderId="0" xfId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center" vertical="center" shrinkToFit="1"/>
    </xf>
    <xf numFmtId="38" fontId="4" fillId="0" borderId="20" xfId="1" applyFont="1" applyFill="1" applyBorder="1" applyAlignment="1">
      <alignment horizontal="right" vertical="center" shrinkToFit="1"/>
    </xf>
    <xf numFmtId="38" fontId="4" fillId="0" borderId="26" xfId="1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center" vertical="center" wrapText="1" shrinkToFit="1"/>
    </xf>
    <xf numFmtId="0" fontId="4" fillId="0" borderId="4" xfId="0" applyNumberFormat="1" applyFont="1" applyFill="1" applyBorder="1" applyAlignment="1">
      <alignment horizontal="center" vertical="center" shrinkToFit="1"/>
    </xf>
    <xf numFmtId="0" fontId="4" fillId="0" borderId="6" xfId="0" applyNumberFormat="1" applyFont="1" applyFill="1" applyBorder="1" applyAlignment="1">
      <alignment horizontal="center" vertical="center" shrinkToFit="1"/>
    </xf>
    <xf numFmtId="0" fontId="4" fillId="0" borderId="3" xfId="0" applyNumberFormat="1" applyFont="1" applyFill="1" applyBorder="1" applyAlignment="1">
      <alignment horizontal="center"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6" fillId="0" borderId="40" xfId="0" applyNumberFormat="1" applyFont="1" applyFill="1" applyBorder="1" applyAlignment="1">
      <alignment horizontal="left" vertical="center" shrinkToFit="1"/>
    </xf>
    <xf numFmtId="0" fontId="4" fillId="0" borderId="47" xfId="0" applyNumberFormat="1" applyFont="1" applyFill="1" applyBorder="1" applyAlignment="1">
      <alignment horizontal="center" vertical="center" shrinkToFit="1"/>
    </xf>
    <xf numFmtId="0" fontId="4" fillId="0" borderId="48" xfId="0" applyNumberFormat="1" applyFont="1" applyFill="1" applyBorder="1" applyAlignment="1">
      <alignment horizontal="center" vertical="center" shrinkToFit="1"/>
    </xf>
    <xf numFmtId="0" fontId="5" fillId="0" borderId="48" xfId="0" applyNumberFormat="1" applyFont="1" applyFill="1" applyBorder="1" applyAlignment="1">
      <alignment horizontal="center" vertical="center" shrinkToFit="1"/>
    </xf>
    <xf numFmtId="49" fontId="4" fillId="0" borderId="48" xfId="0" applyNumberFormat="1" applyFont="1" applyFill="1" applyBorder="1" applyAlignment="1">
      <alignment horizontal="right" vertical="center" shrinkToFit="1"/>
    </xf>
    <xf numFmtId="49" fontId="4" fillId="0" borderId="49" xfId="0" applyNumberFormat="1" applyFont="1" applyFill="1" applyBorder="1" applyAlignment="1">
      <alignment horizontal="right" vertical="center" shrinkToFit="1"/>
    </xf>
    <xf numFmtId="38" fontId="4" fillId="0" borderId="50" xfId="0" applyNumberFormat="1" applyFont="1" applyFill="1" applyBorder="1" applyAlignment="1">
      <alignment horizontal="right" vertical="center" shrinkToFit="1"/>
    </xf>
    <xf numFmtId="38" fontId="4" fillId="0" borderId="48" xfId="1" applyFont="1" applyFill="1" applyBorder="1" applyAlignment="1">
      <alignment horizontal="right" vertical="center" shrinkToFit="1"/>
    </xf>
    <xf numFmtId="38" fontId="5" fillId="0" borderId="48" xfId="1" applyFont="1" applyFill="1" applyBorder="1" applyAlignment="1">
      <alignment horizontal="right" vertical="center" shrinkToFit="1"/>
    </xf>
    <xf numFmtId="0" fontId="4" fillId="0" borderId="51" xfId="0" applyNumberFormat="1" applyFont="1" applyFill="1" applyBorder="1" applyAlignment="1">
      <alignment horizontal="center" vertical="center" shrinkToFit="1"/>
    </xf>
    <xf numFmtId="178" fontId="4" fillId="0" borderId="47" xfId="0" applyNumberFormat="1" applyFont="1" applyFill="1" applyBorder="1" applyAlignment="1">
      <alignment horizontal="center" vertical="center" shrinkToFit="1"/>
    </xf>
    <xf numFmtId="179" fontId="4" fillId="0" borderId="49" xfId="0" applyNumberFormat="1" applyFont="1" applyFill="1" applyBorder="1" applyAlignment="1">
      <alignment horizontal="center" vertical="center" shrinkToFit="1"/>
    </xf>
    <xf numFmtId="0" fontId="4" fillId="0" borderId="49" xfId="0" applyNumberFormat="1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center" vertical="center" shrinkToFit="1"/>
    </xf>
    <xf numFmtId="0" fontId="4" fillId="0" borderId="26" xfId="0" applyNumberFormat="1" applyFont="1" applyFill="1" applyBorder="1" applyAlignment="1">
      <alignment horizontal="center" vertical="center" shrinkToFit="1"/>
    </xf>
    <xf numFmtId="38" fontId="4" fillId="0" borderId="26" xfId="1" applyFont="1" applyFill="1" applyBorder="1" applyAlignment="1">
      <alignment horizontal="center" vertical="center" shrinkToFit="1"/>
    </xf>
    <xf numFmtId="38" fontId="4" fillId="0" borderId="6" xfId="1" applyFont="1" applyFill="1" applyBorder="1" applyAlignment="1">
      <alignment horizontal="center" vertical="center" shrinkToFit="1"/>
    </xf>
    <xf numFmtId="0" fontId="4" fillId="0" borderId="39" xfId="0" applyNumberFormat="1" applyFont="1" applyFill="1" applyBorder="1" applyAlignment="1">
      <alignment horizontal="center" vertical="center" shrinkToFit="1"/>
    </xf>
    <xf numFmtId="0" fontId="4" fillId="0" borderId="40" xfId="0" applyNumberFormat="1" applyFont="1" applyFill="1" applyBorder="1" applyAlignment="1">
      <alignment horizontal="center" vertical="center" shrinkToFit="1"/>
    </xf>
    <xf numFmtId="0" fontId="4" fillId="0" borderId="41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Alignment="1">
      <alignment horizontal="left" vertical="center" shrinkToFit="1"/>
    </xf>
    <xf numFmtId="0" fontId="4" fillId="0" borderId="0" xfId="0" applyNumberFormat="1" applyFont="1" applyFill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38" fontId="4" fillId="0" borderId="13" xfId="1" applyFont="1" applyFill="1" applyBorder="1" applyAlignment="1">
      <alignment horizontal="center" vertical="center" shrinkToFit="1"/>
    </xf>
    <xf numFmtId="38" fontId="4" fillId="0" borderId="12" xfId="1" applyFont="1" applyFill="1" applyBorder="1" applyAlignment="1">
      <alignment horizontal="center" vertical="center" shrinkToFit="1"/>
    </xf>
    <xf numFmtId="0" fontId="4" fillId="0" borderId="3" xfId="0" applyNumberFormat="1" applyFont="1" applyFill="1" applyBorder="1" applyAlignment="1">
      <alignment horizontal="center"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38" fontId="4" fillId="0" borderId="20" xfId="1" applyFont="1" applyFill="1" applyBorder="1" applyAlignment="1">
      <alignment horizontal="center" vertical="center" shrinkToFit="1"/>
    </xf>
    <xf numFmtId="38" fontId="4" fillId="0" borderId="4" xfId="1" applyFont="1" applyFill="1" applyBorder="1" applyAlignment="1">
      <alignment horizontal="center" vertical="center" shrinkToFit="1"/>
    </xf>
    <xf numFmtId="38" fontId="4" fillId="0" borderId="22" xfId="1" applyFont="1" applyFill="1" applyBorder="1" applyAlignment="1">
      <alignment horizontal="center" vertical="center" shrinkToFit="1"/>
    </xf>
    <xf numFmtId="38" fontId="4" fillId="0" borderId="23" xfId="1" applyFont="1" applyFill="1" applyBorder="1" applyAlignment="1">
      <alignment horizontal="center" vertical="center" shrinkToFit="1"/>
    </xf>
    <xf numFmtId="38" fontId="4" fillId="0" borderId="20" xfId="1" applyFont="1" applyFill="1" applyBorder="1" applyAlignment="1">
      <alignment horizontal="center" vertical="center" wrapText="1" shrinkToFit="1"/>
    </xf>
    <xf numFmtId="38" fontId="4" fillId="0" borderId="24" xfId="0" applyNumberFormat="1" applyFont="1" applyFill="1" applyBorder="1" applyAlignment="1">
      <alignment horizontal="center" vertical="center" shrinkToFit="1"/>
    </xf>
    <xf numFmtId="38" fontId="4" fillId="0" borderId="27" xfId="0" applyNumberFormat="1" applyFont="1" applyFill="1" applyBorder="1" applyAlignment="1">
      <alignment horizontal="center" vertical="center" shrinkToFit="1"/>
    </xf>
    <xf numFmtId="38" fontId="4" fillId="0" borderId="20" xfId="1" applyFont="1" applyFill="1" applyBorder="1" applyAlignment="1">
      <alignment horizontal="right" vertical="center" shrinkToFit="1"/>
    </xf>
    <xf numFmtId="38" fontId="4" fillId="0" borderId="4" xfId="1" applyFont="1" applyFill="1" applyBorder="1" applyAlignment="1">
      <alignment horizontal="right" vertical="center" shrinkToFit="1"/>
    </xf>
    <xf numFmtId="0" fontId="7" fillId="0" borderId="0" xfId="0" applyNumberFormat="1" applyFont="1" applyFill="1" applyAlignment="1">
      <alignment horizontal="left" vertical="center" shrinkToFit="1"/>
    </xf>
    <xf numFmtId="0" fontId="8" fillId="0" borderId="0" xfId="0" applyNumberFormat="1" applyFont="1" applyFill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center" vertical="center" shrinkToFit="1"/>
    </xf>
    <xf numFmtId="0" fontId="6" fillId="0" borderId="40" xfId="0" applyNumberFormat="1" applyFont="1" applyFill="1" applyBorder="1" applyAlignment="1">
      <alignment horizontal="left" vertical="center" shrinkToFit="1"/>
    </xf>
    <xf numFmtId="0" fontId="4" fillId="0" borderId="7" xfId="0" applyNumberFormat="1" applyFont="1" applyFill="1" applyBorder="1" applyAlignment="1">
      <alignment horizontal="center"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4" fillId="0" borderId="25" xfId="0" applyNumberFormat="1" applyFont="1" applyFill="1" applyBorder="1" applyAlignment="1">
      <alignment horizontal="center" vertical="center" shrinkToFit="1"/>
    </xf>
    <xf numFmtId="0" fontId="4" fillId="0" borderId="8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horizontal="center" vertical="center" shrinkToFit="1"/>
    </xf>
    <xf numFmtId="0" fontId="4" fillId="0" borderId="44" xfId="0" applyNumberFormat="1" applyFont="1" applyFill="1" applyBorder="1" applyAlignment="1">
      <alignment horizontal="center" vertical="center" shrinkToFit="1"/>
    </xf>
    <xf numFmtId="0" fontId="4" fillId="0" borderId="45" xfId="0" applyNumberFormat="1" applyFont="1" applyFill="1" applyBorder="1" applyAlignment="1">
      <alignment horizontal="center" vertical="center" shrinkToFit="1"/>
    </xf>
    <xf numFmtId="0" fontId="4" fillId="0" borderId="46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wrapText="1" shrinkToFit="1"/>
    </xf>
    <xf numFmtId="0" fontId="4" fillId="0" borderId="3" xfId="0" applyNumberFormat="1" applyFont="1" applyFill="1" applyBorder="1" applyAlignment="1">
      <alignment horizontal="center" vertical="center" wrapText="1" shrinkToFit="1"/>
    </xf>
    <xf numFmtId="0" fontId="4" fillId="0" borderId="5" xfId="0" applyNumberFormat="1" applyFont="1" applyFill="1" applyBorder="1" applyAlignment="1">
      <alignment horizontal="center" vertical="center" wrapText="1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4" xfId="0" applyNumberFormat="1" applyFont="1" applyFill="1" applyBorder="1" applyAlignment="1">
      <alignment horizontal="center" vertical="center" shrinkToFit="1"/>
    </xf>
    <xf numFmtId="0" fontId="4" fillId="0" borderId="6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wrapText="1" shrinkToFit="1"/>
    </xf>
    <xf numFmtId="0" fontId="4" fillId="0" borderId="21" xfId="0" applyNumberFormat="1" applyFont="1" applyFill="1" applyBorder="1" applyAlignment="1">
      <alignment horizontal="center" vertical="center" shrinkToFit="1"/>
    </xf>
    <xf numFmtId="0" fontId="4" fillId="0" borderId="27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wrapText="1" shrinkToFit="1"/>
    </xf>
    <xf numFmtId="0" fontId="4" fillId="0" borderId="4" xfId="0" applyNumberFormat="1" applyFont="1" applyFill="1" applyBorder="1" applyAlignment="1">
      <alignment horizontal="center" vertical="center" wrapText="1" shrinkToFit="1"/>
    </xf>
    <xf numFmtId="0" fontId="4" fillId="0" borderId="6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4" fillId="0" borderId="20" xfId="0" applyNumberFormat="1" applyFont="1" applyFill="1" applyBorder="1" applyAlignment="1">
      <alignment horizontal="center" vertical="center" wrapText="1" shrinkToFit="1"/>
    </xf>
    <xf numFmtId="49" fontId="4" fillId="0" borderId="20" xfId="0" applyNumberFormat="1" applyFont="1" applyFill="1" applyBorder="1" applyAlignment="1">
      <alignment horizontal="center" vertical="center" shrinkToFit="1"/>
    </xf>
    <xf numFmtId="49" fontId="4" fillId="0" borderId="4" xfId="0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0"/>
  <sheetViews>
    <sheetView tabSelected="1" view="pageBreakPreview" topLeftCell="C1" zoomScaleNormal="100" zoomScaleSheetLayoutView="100" workbookViewId="0">
      <pane ySplit="12" topLeftCell="A13" activePane="bottomLeft" state="frozen"/>
      <selection sqref="A1:X58"/>
      <selection pane="bottomLeft" activeCell="Z7" sqref="Z7"/>
    </sheetView>
  </sheetViews>
  <sheetFormatPr defaultColWidth="9" defaultRowHeight="12" x14ac:dyDescent="0.15"/>
  <cols>
    <col min="1" max="1" width="5.375" style="1" customWidth="1"/>
    <col min="2" max="4" width="13.375" style="61" customWidth="1"/>
    <col min="5" max="5" width="4" style="61" bestFit="1" customWidth="1"/>
    <col min="6" max="6" width="8" style="1" bestFit="1" customWidth="1"/>
    <col min="7" max="9" width="3.25" style="61" bestFit="1" customWidth="1"/>
    <col min="10" max="10" width="5.75" style="61" bestFit="1" customWidth="1"/>
    <col min="11" max="11" width="13.625" style="1" customWidth="1"/>
    <col min="12" max="13" width="3.25" style="61" bestFit="1" customWidth="1"/>
    <col min="14" max="14" width="3.25" style="1" bestFit="1" customWidth="1"/>
    <col min="15" max="15" width="3.25" style="61" bestFit="1" customWidth="1"/>
    <col min="16" max="17" width="5.375" style="2" bestFit="1" customWidth="1"/>
    <col min="18" max="21" width="6.375" style="3" bestFit="1" customWidth="1"/>
    <col min="22" max="22" width="6.25" style="3" bestFit="1" customWidth="1"/>
    <col min="23" max="23" width="6.375" style="3" bestFit="1" customWidth="1"/>
    <col min="24" max="24" width="7.125" style="3" bestFit="1" customWidth="1"/>
    <col min="25" max="25" width="6.625" style="1" customWidth="1"/>
    <col min="26" max="26" width="9" style="1" customWidth="1"/>
    <col min="27" max="16384" width="9" style="1"/>
  </cols>
  <sheetData>
    <row r="1" spans="1:26" ht="25.15" customHeight="1" x14ac:dyDescent="0.15">
      <c r="A1" s="106" t="s">
        <v>42</v>
      </c>
      <c r="B1" s="106"/>
      <c r="W1" s="59"/>
      <c r="X1" s="60"/>
    </row>
    <row r="2" spans="1:26" ht="10.15" customHeight="1" x14ac:dyDescent="0.15">
      <c r="W2" s="58"/>
      <c r="X2" s="58"/>
    </row>
    <row r="3" spans="1:26" ht="17.25" x14ac:dyDescent="0.15">
      <c r="A3" s="107" t="s">
        <v>44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spans="1:26" ht="12.75" thickBot="1" x14ac:dyDescent="0.2"/>
    <row r="5" spans="1:26" x14ac:dyDescent="0.15">
      <c r="B5" s="108"/>
      <c r="C5" s="109"/>
      <c r="D5" s="55"/>
    </row>
    <row r="6" spans="1:26" x14ac:dyDescent="0.15">
      <c r="B6" s="67" t="s">
        <v>0</v>
      </c>
      <c r="C6" s="65" t="s">
        <v>41</v>
      </c>
      <c r="D6" s="4"/>
    </row>
    <row r="7" spans="1:26" ht="12.75" thickBot="1" x14ac:dyDescent="0.2">
      <c r="B7" s="6"/>
      <c r="C7" s="7"/>
      <c r="D7" s="5"/>
    </row>
    <row r="8" spans="1:26" x14ac:dyDescent="0.15">
      <c r="B8" s="53"/>
      <c r="C8" s="53"/>
      <c r="D8" s="5"/>
    </row>
    <row r="9" spans="1:26" ht="14.25" customHeight="1" thickBot="1" x14ac:dyDescent="0.2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</row>
    <row r="10" spans="1:26" ht="14.25" customHeight="1" x14ac:dyDescent="0.15">
      <c r="A10" s="111" t="s">
        <v>1</v>
      </c>
      <c r="B10" s="114" t="s">
        <v>2</v>
      </c>
      <c r="C10" s="115"/>
      <c r="D10" s="118" t="s">
        <v>38</v>
      </c>
      <c r="E10" s="121" t="s">
        <v>3</v>
      </c>
      <c r="F10" s="124" t="s">
        <v>43</v>
      </c>
      <c r="G10" s="121" t="s">
        <v>40</v>
      </c>
      <c r="H10" s="92"/>
      <c r="I10" s="92"/>
      <c r="J10" s="127" t="s">
        <v>4</v>
      </c>
      <c r="K10" s="130" t="s">
        <v>5</v>
      </c>
      <c r="L10" s="133" t="s">
        <v>6</v>
      </c>
      <c r="M10" s="134"/>
      <c r="N10" s="134"/>
      <c r="O10" s="134"/>
      <c r="P10" s="134"/>
      <c r="Q10" s="135"/>
      <c r="R10" s="134" t="s">
        <v>7</v>
      </c>
      <c r="S10" s="134"/>
      <c r="T10" s="134"/>
      <c r="U10" s="134"/>
      <c r="V10" s="134"/>
      <c r="W10" s="134"/>
      <c r="X10" s="135"/>
      <c r="Y10" s="8"/>
    </row>
    <row r="11" spans="1:26" ht="14.25" customHeight="1" x14ac:dyDescent="0.15">
      <c r="A11" s="112"/>
      <c r="B11" s="116"/>
      <c r="C11" s="117"/>
      <c r="D11" s="119"/>
      <c r="E11" s="122"/>
      <c r="F11" s="125"/>
      <c r="G11" s="95"/>
      <c r="H11" s="96"/>
      <c r="I11" s="96"/>
      <c r="J11" s="128"/>
      <c r="K11" s="131"/>
      <c r="L11" s="122" t="s">
        <v>8</v>
      </c>
      <c r="M11" s="136"/>
      <c r="N11" s="136"/>
      <c r="O11" s="136"/>
      <c r="P11" s="137" t="s">
        <v>9</v>
      </c>
      <c r="Q11" s="138"/>
      <c r="R11" s="99" t="s">
        <v>10</v>
      </c>
      <c r="S11" s="100"/>
      <c r="T11" s="101" t="s">
        <v>11</v>
      </c>
      <c r="U11" s="101"/>
      <c r="V11" s="101"/>
      <c r="W11" s="102" t="s">
        <v>12</v>
      </c>
      <c r="X11" s="98" t="s">
        <v>13</v>
      </c>
      <c r="Y11" s="3"/>
    </row>
    <row r="12" spans="1:26" ht="48.75" thickBot="1" x14ac:dyDescent="0.2">
      <c r="A12" s="113"/>
      <c r="B12" s="9" t="s">
        <v>14</v>
      </c>
      <c r="C12" s="66" t="s">
        <v>15</v>
      </c>
      <c r="D12" s="120"/>
      <c r="E12" s="123"/>
      <c r="F12" s="126"/>
      <c r="G12" s="9" t="s">
        <v>16</v>
      </c>
      <c r="H12" s="10" t="s">
        <v>17</v>
      </c>
      <c r="I12" s="10" t="s">
        <v>18</v>
      </c>
      <c r="J12" s="129"/>
      <c r="K12" s="132"/>
      <c r="L12" s="64" t="s">
        <v>19</v>
      </c>
      <c r="M12" s="10" t="s">
        <v>20</v>
      </c>
      <c r="N12" s="11" t="s">
        <v>21</v>
      </c>
      <c r="O12" s="11" t="s">
        <v>22</v>
      </c>
      <c r="P12" s="12" t="s">
        <v>19</v>
      </c>
      <c r="Q12" s="13" t="s">
        <v>20</v>
      </c>
      <c r="R12" s="14" t="s">
        <v>23</v>
      </c>
      <c r="S12" s="63" t="s">
        <v>24</v>
      </c>
      <c r="T12" s="63" t="s">
        <v>23</v>
      </c>
      <c r="U12" s="63" t="s">
        <v>24</v>
      </c>
      <c r="V12" s="15" t="s">
        <v>25</v>
      </c>
      <c r="W12" s="103"/>
      <c r="X12" s="85"/>
      <c r="Y12" s="3"/>
    </row>
    <row r="13" spans="1:26" ht="15.75" customHeight="1" x14ac:dyDescent="0.15">
      <c r="A13" s="16">
        <v>1</v>
      </c>
      <c r="B13" s="17"/>
      <c r="C13" s="19"/>
      <c r="D13" s="54"/>
      <c r="E13" s="20"/>
      <c r="F13" s="21"/>
      <c r="G13" s="17"/>
      <c r="H13" s="18"/>
      <c r="I13" s="18"/>
      <c r="J13" s="18"/>
      <c r="K13" s="19"/>
      <c r="L13" s="17"/>
      <c r="M13" s="18"/>
      <c r="N13" s="18"/>
      <c r="O13" s="22"/>
      <c r="P13" s="23"/>
      <c r="Q13" s="24"/>
      <c r="R13" s="25"/>
      <c r="S13" s="26"/>
      <c r="T13" s="27">
        <f>IF(OR(K13="転出(継続利用)",K13="転入(継続利用)"),ROUNDDOWN(IF(J13="",0,R13/J13/O13*N13),0),ROUNDDOWN(IF(J13="",0,R13/J13),0))</f>
        <v>0</v>
      </c>
      <c r="U13" s="27">
        <f>IF(OR(K13="転出(継続利用)",K13="転入(継続利用)"),ROUNDDOWN(S13/O13*N13,0),S13)</f>
        <v>0</v>
      </c>
      <c r="V13" s="27">
        <f>T13+U13</f>
        <v>0</v>
      </c>
      <c r="W13" s="27" t="e">
        <f>ROUNDDOWN(25700/O13*N13,0)</f>
        <v>#DIV/0!</v>
      </c>
      <c r="X13" s="28" t="e">
        <f>IF(V13&lt;W13,V13,W13)</f>
        <v>#DIV/0!</v>
      </c>
      <c r="Y13" s="29"/>
    </row>
    <row r="14" spans="1:26" ht="15.75" customHeight="1" x14ac:dyDescent="0.15">
      <c r="A14" s="30">
        <v>2</v>
      </c>
      <c r="B14" s="67"/>
      <c r="C14" s="65"/>
      <c r="D14" s="56"/>
      <c r="E14" s="31"/>
      <c r="F14" s="32"/>
      <c r="G14" s="67"/>
      <c r="H14" s="68"/>
      <c r="I14" s="68"/>
      <c r="J14" s="68"/>
      <c r="K14" s="65"/>
      <c r="L14" s="67"/>
      <c r="M14" s="68"/>
      <c r="N14" s="68"/>
      <c r="O14" s="33"/>
      <c r="P14" s="34"/>
      <c r="Q14" s="35"/>
      <c r="R14" s="36"/>
      <c r="S14" s="62"/>
      <c r="T14" s="27">
        <f t="shared" ref="T14:T77" si="0">IF(OR(K14="転出(継続利用)",K14="転入(継続利用)"),ROUNDDOWN(IF(J14="",0,R14/J14/O14*N14),0),ROUNDDOWN(IF(J14="",0,R14/J14),0))</f>
        <v>0</v>
      </c>
      <c r="U14" s="27">
        <f t="shared" ref="U14:U77" si="1">IF(OR(K14="転出(継続利用)",K14="転入(継続利用)"),ROUNDDOWN(S14/O14*N14,0),S14)</f>
        <v>0</v>
      </c>
      <c r="V14" s="27">
        <f t="shared" ref="V14:V77" si="2">T14+U14</f>
        <v>0</v>
      </c>
      <c r="W14" s="27" t="e">
        <f t="shared" ref="W14:W77" si="3">ROUNDDOWN(25700/O14*N14,0)</f>
        <v>#DIV/0!</v>
      </c>
      <c r="X14" s="28" t="e">
        <f t="shared" ref="X14:X77" si="4">IF(V14&lt;W14,V14,W14)</f>
        <v>#DIV/0!</v>
      </c>
      <c r="Y14" s="29"/>
      <c r="Z14" s="1" t="s">
        <v>26</v>
      </c>
    </row>
    <row r="15" spans="1:26" ht="15.75" customHeight="1" x14ac:dyDescent="0.15">
      <c r="A15" s="16">
        <v>3</v>
      </c>
      <c r="B15" s="67"/>
      <c r="C15" s="65"/>
      <c r="D15" s="56"/>
      <c r="E15" s="31"/>
      <c r="F15" s="32"/>
      <c r="G15" s="67"/>
      <c r="H15" s="68"/>
      <c r="I15" s="68"/>
      <c r="J15" s="68"/>
      <c r="K15" s="65"/>
      <c r="L15" s="67"/>
      <c r="M15" s="68"/>
      <c r="N15" s="68"/>
      <c r="O15" s="33"/>
      <c r="P15" s="34"/>
      <c r="Q15" s="35"/>
      <c r="R15" s="37"/>
      <c r="S15" s="62"/>
      <c r="T15" s="27">
        <f t="shared" si="0"/>
        <v>0</v>
      </c>
      <c r="U15" s="27">
        <f t="shared" si="1"/>
        <v>0</v>
      </c>
      <c r="V15" s="27">
        <f t="shared" si="2"/>
        <v>0</v>
      </c>
      <c r="W15" s="27" t="e">
        <f t="shared" si="3"/>
        <v>#DIV/0!</v>
      </c>
      <c r="X15" s="28" t="e">
        <f t="shared" si="4"/>
        <v>#DIV/0!</v>
      </c>
      <c r="Y15" s="29"/>
      <c r="Z15" s="1" t="s">
        <v>27</v>
      </c>
    </row>
    <row r="16" spans="1:26" ht="15.75" customHeight="1" x14ac:dyDescent="0.15">
      <c r="A16" s="30">
        <v>4</v>
      </c>
      <c r="B16" s="67"/>
      <c r="C16" s="65"/>
      <c r="D16" s="56"/>
      <c r="E16" s="31"/>
      <c r="F16" s="32"/>
      <c r="G16" s="67"/>
      <c r="H16" s="68"/>
      <c r="I16" s="68"/>
      <c r="J16" s="68"/>
      <c r="K16" s="65"/>
      <c r="L16" s="67"/>
      <c r="M16" s="68"/>
      <c r="N16" s="68"/>
      <c r="O16" s="33"/>
      <c r="P16" s="34"/>
      <c r="Q16" s="35"/>
      <c r="R16" s="37"/>
      <c r="S16" s="62"/>
      <c r="T16" s="27">
        <f t="shared" si="0"/>
        <v>0</v>
      </c>
      <c r="U16" s="27">
        <f t="shared" si="1"/>
        <v>0</v>
      </c>
      <c r="V16" s="27">
        <f t="shared" si="2"/>
        <v>0</v>
      </c>
      <c r="W16" s="27" t="e">
        <f t="shared" si="3"/>
        <v>#DIV/0!</v>
      </c>
      <c r="X16" s="28" t="e">
        <f t="shared" si="4"/>
        <v>#DIV/0!</v>
      </c>
      <c r="Y16" s="29"/>
      <c r="Z16" s="1" t="s">
        <v>28</v>
      </c>
    </row>
    <row r="17" spans="1:26" ht="15.75" customHeight="1" x14ac:dyDescent="0.15">
      <c r="A17" s="16">
        <v>5</v>
      </c>
      <c r="B17" s="67"/>
      <c r="C17" s="65"/>
      <c r="D17" s="56"/>
      <c r="E17" s="31"/>
      <c r="F17" s="32"/>
      <c r="G17" s="67"/>
      <c r="H17" s="68"/>
      <c r="I17" s="68"/>
      <c r="J17" s="68"/>
      <c r="K17" s="65"/>
      <c r="L17" s="67"/>
      <c r="M17" s="68"/>
      <c r="N17" s="68"/>
      <c r="O17" s="33"/>
      <c r="P17" s="34"/>
      <c r="Q17" s="35"/>
      <c r="R17" s="37"/>
      <c r="S17" s="62"/>
      <c r="T17" s="27">
        <f t="shared" si="0"/>
        <v>0</v>
      </c>
      <c r="U17" s="27">
        <f t="shared" si="1"/>
        <v>0</v>
      </c>
      <c r="V17" s="27">
        <f t="shared" si="2"/>
        <v>0</v>
      </c>
      <c r="W17" s="27" t="e">
        <f t="shared" si="3"/>
        <v>#DIV/0!</v>
      </c>
      <c r="X17" s="28" t="e">
        <f t="shared" si="4"/>
        <v>#DIV/0!</v>
      </c>
      <c r="Y17" s="29"/>
      <c r="Z17" s="1" t="s">
        <v>29</v>
      </c>
    </row>
    <row r="18" spans="1:26" ht="15.75" customHeight="1" x14ac:dyDescent="0.15">
      <c r="A18" s="30">
        <v>6</v>
      </c>
      <c r="B18" s="67"/>
      <c r="C18" s="65"/>
      <c r="D18" s="56"/>
      <c r="E18" s="31"/>
      <c r="F18" s="32"/>
      <c r="G18" s="67"/>
      <c r="H18" s="68"/>
      <c r="I18" s="68"/>
      <c r="J18" s="68"/>
      <c r="K18" s="65"/>
      <c r="L18" s="67"/>
      <c r="M18" s="68"/>
      <c r="N18" s="68"/>
      <c r="O18" s="33"/>
      <c r="P18" s="34"/>
      <c r="Q18" s="35"/>
      <c r="R18" s="37"/>
      <c r="S18" s="62"/>
      <c r="T18" s="27">
        <f t="shared" si="0"/>
        <v>0</v>
      </c>
      <c r="U18" s="27">
        <f t="shared" si="1"/>
        <v>0</v>
      </c>
      <c r="V18" s="27">
        <f t="shared" si="2"/>
        <v>0</v>
      </c>
      <c r="W18" s="27" t="e">
        <f t="shared" si="3"/>
        <v>#DIV/0!</v>
      </c>
      <c r="X18" s="28" t="e">
        <f t="shared" si="4"/>
        <v>#DIV/0!</v>
      </c>
      <c r="Y18" s="29"/>
      <c r="Z18" s="1" t="s">
        <v>30</v>
      </c>
    </row>
    <row r="19" spans="1:26" ht="15.75" customHeight="1" x14ac:dyDescent="0.15">
      <c r="A19" s="16">
        <v>7</v>
      </c>
      <c r="B19" s="67"/>
      <c r="C19" s="65"/>
      <c r="D19" s="56"/>
      <c r="E19" s="31"/>
      <c r="F19" s="32"/>
      <c r="G19" s="67"/>
      <c r="H19" s="68"/>
      <c r="I19" s="68"/>
      <c r="J19" s="68"/>
      <c r="K19" s="65"/>
      <c r="L19" s="67"/>
      <c r="M19" s="68"/>
      <c r="N19" s="68"/>
      <c r="O19" s="33"/>
      <c r="P19" s="34"/>
      <c r="Q19" s="35"/>
      <c r="R19" s="37"/>
      <c r="S19" s="62"/>
      <c r="T19" s="27">
        <f t="shared" si="0"/>
        <v>0</v>
      </c>
      <c r="U19" s="27">
        <f t="shared" si="1"/>
        <v>0</v>
      </c>
      <c r="V19" s="27">
        <f t="shared" si="2"/>
        <v>0</v>
      </c>
      <c r="W19" s="27" t="e">
        <f t="shared" si="3"/>
        <v>#DIV/0!</v>
      </c>
      <c r="X19" s="28" t="e">
        <f t="shared" si="4"/>
        <v>#DIV/0!</v>
      </c>
      <c r="Y19" s="29"/>
      <c r="Z19" s="1" t="s">
        <v>31</v>
      </c>
    </row>
    <row r="20" spans="1:26" ht="15.75" customHeight="1" x14ac:dyDescent="0.15">
      <c r="A20" s="30">
        <v>8</v>
      </c>
      <c r="B20" s="67"/>
      <c r="C20" s="65"/>
      <c r="D20" s="56"/>
      <c r="E20" s="31"/>
      <c r="F20" s="32"/>
      <c r="G20" s="67"/>
      <c r="H20" s="68"/>
      <c r="I20" s="68"/>
      <c r="J20" s="68"/>
      <c r="K20" s="65"/>
      <c r="L20" s="67"/>
      <c r="M20" s="68"/>
      <c r="N20" s="68"/>
      <c r="O20" s="33"/>
      <c r="P20" s="34"/>
      <c r="Q20" s="35"/>
      <c r="R20" s="37"/>
      <c r="S20" s="62"/>
      <c r="T20" s="27">
        <f t="shared" si="0"/>
        <v>0</v>
      </c>
      <c r="U20" s="27">
        <f t="shared" si="1"/>
        <v>0</v>
      </c>
      <c r="V20" s="27">
        <f t="shared" si="2"/>
        <v>0</v>
      </c>
      <c r="W20" s="27" t="e">
        <f t="shared" si="3"/>
        <v>#DIV/0!</v>
      </c>
      <c r="X20" s="28" t="e">
        <f t="shared" si="4"/>
        <v>#DIV/0!</v>
      </c>
      <c r="Y20" s="29"/>
    </row>
    <row r="21" spans="1:26" ht="15.75" customHeight="1" x14ac:dyDescent="0.15">
      <c r="A21" s="16">
        <v>9</v>
      </c>
      <c r="B21" s="67"/>
      <c r="C21" s="65"/>
      <c r="D21" s="56"/>
      <c r="E21" s="31"/>
      <c r="F21" s="32"/>
      <c r="G21" s="67"/>
      <c r="H21" s="68"/>
      <c r="I21" s="68"/>
      <c r="J21" s="68"/>
      <c r="K21" s="65"/>
      <c r="L21" s="67"/>
      <c r="M21" s="68"/>
      <c r="N21" s="68"/>
      <c r="O21" s="33"/>
      <c r="P21" s="34"/>
      <c r="Q21" s="35"/>
      <c r="R21" s="37"/>
      <c r="S21" s="62"/>
      <c r="T21" s="27">
        <f t="shared" si="0"/>
        <v>0</v>
      </c>
      <c r="U21" s="27">
        <f t="shared" si="1"/>
        <v>0</v>
      </c>
      <c r="V21" s="27">
        <f t="shared" si="2"/>
        <v>0</v>
      </c>
      <c r="W21" s="27" t="e">
        <f t="shared" si="3"/>
        <v>#DIV/0!</v>
      </c>
      <c r="X21" s="28" t="e">
        <f t="shared" si="4"/>
        <v>#DIV/0!</v>
      </c>
      <c r="Y21" s="29"/>
    </row>
    <row r="22" spans="1:26" ht="15.75" customHeight="1" x14ac:dyDescent="0.15">
      <c r="A22" s="30">
        <v>10</v>
      </c>
      <c r="B22" s="67"/>
      <c r="C22" s="65"/>
      <c r="D22" s="56"/>
      <c r="E22" s="31"/>
      <c r="F22" s="32"/>
      <c r="G22" s="67"/>
      <c r="H22" s="68"/>
      <c r="I22" s="68"/>
      <c r="J22" s="68"/>
      <c r="K22" s="65"/>
      <c r="L22" s="67"/>
      <c r="M22" s="68"/>
      <c r="N22" s="68"/>
      <c r="O22" s="33"/>
      <c r="P22" s="34"/>
      <c r="Q22" s="35"/>
      <c r="R22" s="37"/>
      <c r="S22" s="62"/>
      <c r="T22" s="27">
        <f t="shared" si="0"/>
        <v>0</v>
      </c>
      <c r="U22" s="27">
        <f t="shared" si="1"/>
        <v>0</v>
      </c>
      <c r="V22" s="27">
        <f t="shared" si="2"/>
        <v>0</v>
      </c>
      <c r="W22" s="27" t="e">
        <f t="shared" si="3"/>
        <v>#DIV/0!</v>
      </c>
      <c r="X22" s="28" t="e">
        <f t="shared" si="4"/>
        <v>#DIV/0!</v>
      </c>
      <c r="Y22" s="29"/>
    </row>
    <row r="23" spans="1:26" ht="15.75" customHeight="1" x14ac:dyDescent="0.15">
      <c r="A23" s="16">
        <v>11</v>
      </c>
      <c r="B23" s="67"/>
      <c r="C23" s="65"/>
      <c r="D23" s="56"/>
      <c r="E23" s="31"/>
      <c r="F23" s="32"/>
      <c r="G23" s="67"/>
      <c r="H23" s="68"/>
      <c r="I23" s="68"/>
      <c r="J23" s="68"/>
      <c r="K23" s="65"/>
      <c r="L23" s="67"/>
      <c r="M23" s="68"/>
      <c r="N23" s="68"/>
      <c r="O23" s="33"/>
      <c r="P23" s="34"/>
      <c r="Q23" s="35"/>
      <c r="R23" s="37"/>
      <c r="S23" s="62"/>
      <c r="T23" s="27">
        <f t="shared" si="0"/>
        <v>0</v>
      </c>
      <c r="U23" s="27">
        <f t="shared" si="1"/>
        <v>0</v>
      </c>
      <c r="V23" s="27">
        <f t="shared" si="2"/>
        <v>0</v>
      </c>
      <c r="W23" s="27" t="e">
        <f t="shared" si="3"/>
        <v>#DIV/0!</v>
      </c>
      <c r="X23" s="28" t="e">
        <f t="shared" si="4"/>
        <v>#DIV/0!</v>
      </c>
      <c r="Y23" s="29"/>
    </row>
    <row r="24" spans="1:26" ht="15.75" customHeight="1" x14ac:dyDescent="0.15">
      <c r="A24" s="30">
        <v>12</v>
      </c>
      <c r="B24" s="67"/>
      <c r="C24" s="65"/>
      <c r="D24" s="56"/>
      <c r="E24" s="31"/>
      <c r="F24" s="32"/>
      <c r="G24" s="67"/>
      <c r="H24" s="68"/>
      <c r="I24" s="68"/>
      <c r="J24" s="68"/>
      <c r="K24" s="65"/>
      <c r="L24" s="67"/>
      <c r="M24" s="68"/>
      <c r="N24" s="68"/>
      <c r="O24" s="33"/>
      <c r="P24" s="34"/>
      <c r="Q24" s="35"/>
      <c r="R24" s="37"/>
      <c r="S24" s="62"/>
      <c r="T24" s="27">
        <f t="shared" si="0"/>
        <v>0</v>
      </c>
      <c r="U24" s="27">
        <f t="shared" si="1"/>
        <v>0</v>
      </c>
      <c r="V24" s="27">
        <f t="shared" si="2"/>
        <v>0</v>
      </c>
      <c r="W24" s="27" t="e">
        <f t="shared" si="3"/>
        <v>#DIV/0!</v>
      </c>
      <c r="X24" s="28" t="e">
        <f t="shared" si="4"/>
        <v>#DIV/0!</v>
      </c>
      <c r="Y24" s="29"/>
    </row>
    <row r="25" spans="1:26" ht="15.75" customHeight="1" x14ac:dyDescent="0.15">
      <c r="A25" s="16">
        <v>13</v>
      </c>
      <c r="B25" s="67"/>
      <c r="C25" s="65"/>
      <c r="D25" s="56"/>
      <c r="E25" s="31"/>
      <c r="F25" s="32"/>
      <c r="G25" s="67"/>
      <c r="H25" s="68"/>
      <c r="I25" s="68"/>
      <c r="J25" s="68"/>
      <c r="K25" s="65"/>
      <c r="L25" s="67"/>
      <c r="M25" s="68"/>
      <c r="N25" s="68"/>
      <c r="O25" s="33"/>
      <c r="P25" s="34"/>
      <c r="Q25" s="35"/>
      <c r="R25" s="37"/>
      <c r="S25" s="62"/>
      <c r="T25" s="27">
        <f t="shared" si="0"/>
        <v>0</v>
      </c>
      <c r="U25" s="27">
        <f t="shared" si="1"/>
        <v>0</v>
      </c>
      <c r="V25" s="27">
        <f t="shared" si="2"/>
        <v>0</v>
      </c>
      <c r="W25" s="27" t="e">
        <f t="shared" si="3"/>
        <v>#DIV/0!</v>
      </c>
      <c r="X25" s="28" t="e">
        <f t="shared" si="4"/>
        <v>#DIV/0!</v>
      </c>
      <c r="Y25" s="29"/>
    </row>
    <row r="26" spans="1:26" ht="15.75" customHeight="1" x14ac:dyDescent="0.15">
      <c r="A26" s="30">
        <v>14</v>
      </c>
      <c r="B26" s="67"/>
      <c r="C26" s="65"/>
      <c r="D26" s="56"/>
      <c r="E26" s="31"/>
      <c r="F26" s="32"/>
      <c r="G26" s="67"/>
      <c r="H26" s="68"/>
      <c r="I26" s="68"/>
      <c r="J26" s="68"/>
      <c r="K26" s="65"/>
      <c r="L26" s="67"/>
      <c r="M26" s="68"/>
      <c r="N26" s="68"/>
      <c r="O26" s="33"/>
      <c r="P26" s="34"/>
      <c r="Q26" s="35"/>
      <c r="R26" s="37"/>
      <c r="S26" s="62"/>
      <c r="T26" s="27">
        <f t="shared" si="0"/>
        <v>0</v>
      </c>
      <c r="U26" s="27">
        <f t="shared" si="1"/>
        <v>0</v>
      </c>
      <c r="V26" s="27">
        <f t="shared" si="2"/>
        <v>0</v>
      </c>
      <c r="W26" s="27" t="e">
        <f t="shared" si="3"/>
        <v>#DIV/0!</v>
      </c>
      <c r="X26" s="28" t="e">
        <f t="shared" si="4"/>
        <v>#DIV/0!</v>
      </c>
      <c r="Y26" s="29"/>
    </row>
    <row r="27" spans="1:26" ht="15.75" customHeight="1" x14ac:dyDescent="0.15">
      <c r="A27" s="16">
        <v>15</v>
      </c>
      <c r="B27" s="67"/>
      <c r="C27" s="65"/>
      <c r="D27" s="56"/>
      <c r="E27" s="31"/>
      <c r="F27" s="32"/>
      <c r="G27" s="67"/>
      <c r="H27" s="68"/>
      <c r="I27" s="68"/>
      <c r="J27" s="68"/>
      <c r="K27" s="65"/>
      <c r="L27" s="67"/>
      <c r="M27" s="68"/>
      <c r="N27" s="68"/>
      <c r="O27" s="33"/>
      <c r="P27" s="34"/>
      <c r="Q27" s="35"/>
      <c r="R27" s="37"/>
      <c r="S27" s="62"/>
      <c r="T27" s="27">
        <f t="shared" si="0"/>
        <v>0</v>
      </c>
      <c r="U27" s="27">
        <f t="shared" si="1"/>
        <v>0</v>
      </c>
      <c r="V27" s="27">
        <f t="shared" si="2"/>
        <v>0</v>
      </c>
      <c r="W27" s="27" t="e">
        <f t="shared" si="3"/>
        <v>#DIV/0!</v>
      </c>
      <c r="X27" s="28" t="e">
        <f t="shared" si="4"/>
        <v>#DIV/0!</v>
      </c>
      <c r="Y27" s="29"/>
    </row>
    <row r="28" spans="1:26" ht="15.75" customHeight="1" x14ac:dyDescent="0.15">
      <c r="A28" s="30">
        <v>16</v>
      </c>
      <c r="B28" s="67"/>
      <c r="C28" s="65"/>
      <c r="D28" s="56"/>
      <c r="E28" s="31"/>
      <c r="F28" s="32"/>
      <c r="G28" s="67"/>
      <c r="H28" s="68"/>
      <c r="I28" s="68"/>
      <c r="J28" s="68"/>
      <c r="K28" s="65"/>
      <c r="L28" s="67"/>
      <c r="M28" s="68"/>
      <c r="N28" s="68"/>
      <c r="O28" s="33"/>
      <c r="P28" s="34"/>
      <c r="Q28" s="35"/>
      <c r="R28" s="37"/>
      <c r="S28" s="62"/>
      <c r="T28" s="27">
        <f t="shared" si="0"/>
        <v>0</v>
      </c>
      <c r="U28" s="27">
        <f t="shared" si="1"/>
        <v>0</v>
      </c>
      <c r="V28" s="27">
        <f t="shared" si="2"/>
        <v>0</v>
      </c>
      <c r="W28" s="27" t="e">
        <f t="shared" si="3"/>
        <v>#DIV/0!</v>
      </c>
      <c r="X28" s="28" t="e">
        <f t="shared" si="4"/>
        <v>#DIV/0!</v>
      </c>
      <c r="Y28" s="29"/>
    </row>
    <row r="29" spans="1:26" ht="15.75" customHeight="1" x14ac:dyDescent="0.15">
      <c r="A29" s="16">
        <v>17</v>
      </c>
      <c r="B29" s="67"/>
      <c r="C29" s="65"/>
      <c r="D29" s="56"/>
      <c r="E29" s="31"/>
      <c r="F29" s="32"/>
      <c r="G29" s="67"/>
      <c r="H29" s="68"/>
      <c r="I29" s="68"/>
      <c r="J29" s="68"/>
      <c r="K29" s="65"/>
      <c r="L29" s="67"/>
      <c r="M29" s="68"/>
      <c r="N29" s="68"/>
      <c r="O29" s="33"/>
      <c r="P29" s="34"/>
      <c r="Q29" s="35"/>
      <c r="R29" s="37"/>
      <c r="S29" s="62"/>
      <c r="T29" s="27">
        <f t="shared" si="0"/>
        <v>0</v>
      </c>
      <c r="U29" s="27">
        <f t="shared" si="1"/>
        <v>0</v>
      </c>
      <c r="V29" s="27">
        <f t="shared" si="2"/>
        <v>0</v>
      </c>
      <c r="W29" s="27" t="e">
        <f t="shared" si="3"/>
        <v>#DIV/0!</v>
      </c>
      <c r="X29" s="28" t="e">
        <f t="shared" si="4"/>
        <v>#DIV/0!</v>
      </c>
      <c r="Y29" s="29"/>
    </row>
    <row r="30" spans="1:26" ht="15.75" customHeight="1" x14ac:dyDescent="0.15">
      <c r="A30" s="30">
        <v>18</v>
      </c>
      <c r="B30" s="67"/>
      <c r="C30" s="65"/>
      <c r="D30" s="56"/>
      <c r="E30" s="31"/>
      <c r="F30" s="32"/>
      <c r="G30" s="67"/>
      <c r="H30" s="68"/>
      <c r="I30" s="68"/>
      <c r="J30" s="68"/>
      <c r="K30" s="65"/>
      <c r="L30" s="67"/>
      <c r="M30" s="68"/>
      <c r="N30" s="68"/>
      <c r="O30" s="33"/>
      <c r="P30" s="34"/>
      <c r="Q30" s="35"/>
      <c r="R30" s="37"/>
      <c r="S30" s="62"/>
      <c r="T30" s="27">
        <f t="shared" si="0"/>
        <v>0</v>
      </c>
      <c r="U30" s="27">
        <f t="shared" si="1"/>
        <v>0</v>
      </c>
      <c r="V30" s="27">
        <f t="shared" si="2"/>
        <v>0</v>
      </c>
      <c r="W30" s="27" t="e">
        <f t="shared" si="3"/>
        <v>#DIV/0!</v>
      </c>
      <c r="X30" s="28" t="e">
        <f t="shared" si="4"/>
        <v>#DIV/0!</v>
      </c>
      <c r="Y30" s="29"/>
    </row>
    <row r="31" spans="1:26" ht="15.75" customHeight="1" x14ac:dyDescent="0.15">
      <c r="A31" s="16">
        <v>19</v>
      </c>
      <c r="B31" s="67"/>
      <c r="C31" s="65"/>
      <c r="D31" s="56"/>
      <c r="E31" s="31"/>
      <c r="F31" s="32"/>
      <c r="G31" s="67"/>
      <c r="H31" s="68"/>
      <c r="I31" s="68"/>
      <c r="J31" s="68"/>
      <c r="K31" s="65"/>
      <c r="L31" s="67"/>
      <c r="M31" s="68"/>
      <c r="N31" s="68"/>
      <c r="O31" s="33"/>
      <c r="P31" s="34"/>
      <c r="Q31" s="35"/>
      <c r="R31" s="37"/>
      <c r="S31" s="62"/>
      <c r="T31" s="27">
        <f t="shared" si="0"/>
        <v>0</v>
      </c>
      <c r="U31" s="27">
        <f t="shared" si="1"/>
        <v>0</v>
      </c>
      <c r="V31" s="27">
        <f t="shared" si="2"/>
        <v>0</v>
      </c>
      <c r="W31" s="27" t="e">
        <f t="shared" si="3"/>
        <v>#DIV/0!</v>
      </c>
      <c r="X31" s="28" t="e">
        <f t="shared" si="4"/>
        <v>#DIV/0!</v>
      </c>
      <c r="Y31" s="29"/>
    </row>
    <row r="32" spans="1:26" ht="15.75" customHeight="1" x14ac:dyDescent="0.15">
      <c r="A32" s="30">
        <v>20</v>
      </c>
      <c r="B32" s="67"/>
      <c r="C32" s="65"/>
      <c r="D32" s="56"/>
      <c r="E32" s="31"/>
      <c r="F32" s="32"/>
      <c r="G32" s="67"/>
      <c r="H32" s="68"/>
      <c r="I32" s="68"/>
      <c r="J32" s="68"/>
      <c r="K32" s="65"/>
      <c r="L32" s="67"/>
      <c r="M32" s="68"/>
      <c r="N32" s="68"/>
      <c r="O32" s="33"/>
      <c r="P32" s="34"/>
      <c r="Q32" s="35"/>
      <c r="R32" s="37"/>
      <c r="S32" s="62"/>
      <c r="T32" s="27">
        <f t="shared" si="0"/>
        <v>0</v>
      </c>
      <c r="U32" s="27">
        <f t="shared" si="1"/>
        <v>0</v>
      </c>
      <c r="V32" s="27">
        <f t="shared" si="2"/>
        <v>0</v>
      </c>
      <c r="W32" s="27" t="e">
        <f t="shared" si="3"/>
        <v>#DIV/0!</v>
      </c>
      <c r="X32" s="28" t="e">
        <f t="shared" si="4"/>
        <v>#DIV/0!</v>
      </c>
      <c r="Y32" s="29"/>
    </row>
    <row r="33" spans="1:26" ht="15.75" customHeight="1" x14ac:dyDescent="0.15">
      <c r="A33" s="16">
        <v>21</v>
      </c>
      <c r="B33" s="67"/>
      <c r="C33" s="65"/>
      <c r="D33" s="56"/>
      <c r="E33" s="31"/>
      <c r="F33" s="32"/>
      <c r="G33" s="67"/>
      <c r="H33" s="68"/>
      <c r="I33" s="68"/>
      <c r="J33" s="68"/>
      <c r="K33" s="65"/>
      <c r="L33" s="67"/>
      <c r="M33" s="68"/>
      <c r="N33" s="68"/>
      <c r="O33" s="33"/>
      <c r="P33" s="34"/>
      <c r="Q33" s="35"/>
      <c r="R33" s="37"/>
      <c r="S33" s="62"/>
      <c r="T33" s="27">
        <f t="shared" si="0"/>
        <v>0</v>
      </c>
      <c r="U33" s="27">
        <f t="shared" si="1"/>
        <v>0</v>
      </c>
      <c r="V33" s="27">
        <f t="shared" si="2"/>
        <v>0</v>
      </c>
      <c r="W33" s="27" t="e">
        <f t="shared" si="3"/>
        <v>#DIV/0!</v>
      </c>
      <c r="X33" s="28" t="e">
        <f t="shared" si="4"/>
        <v>#DIV/0!</v>
      </c>
      <c r="Y33" s="29"/>
    </row>
    <row r="34" spans="1:26" ht="15.75" customHeight="1" x14ac:dyDescent="0.15">
      <c r="A34" s="30">
        <v>22</v>
      </c>
      <c r="B34" s="67"/>
      <c r="C34" s="65"/>
      <c r="D34" s="56"/>
      <c r="E34" s="31"/>
      <c r="F34" s="32"/>
      <c r="G34" s="67"/>
      <c r="H34" s="68"/>
      <c r="I34" s="68"/>
      <c r="J34" s="68"/>
      <c r="K34" s="65"/>
      <c r="L34" s="67"/>
      <c r="M34" s="68"/>
      <c r="N34" s="68"/>
      <c r="O34" s="33"/>
      <c r="P34" s="34"/>
      <c r="Q34" s="35"/>
      <c r="R34" s="37"/>
      <c r="S34" s="62"/>
      <c r="T34" s="27">
        <f t="shared" si="0"/>
        <v>0</v>
      </c>
      <c r="U34" s="27">
        <f t="shared" si="1"/>
        <v>0</v>
      </c>
      <c r="V34" s="27">
        <f t="shared" si="2"/>
        <v>0</v>
      </c>
      <c r="W34" s="27" t="e">
        <f t="shared" si="3"/>
        <v>#DIV/0!</v>
      </c>
      <c r="X34" s="28" t="e">
        <f t="shared" si="4"/>
        <v>#DIV/0!</v>
      </c>
      <c r="Y34" s="29"/>
    </row>
    <row r="35" spans="1:26" ht="15.75" customHeight="1" x14ac:dyDescent="0.15">
      <c r="A35" s="16">
        <v>23</v>
      </c>
      <c r="B35" s="67"/>
      <c r="C35" s="65"/>
      <c r="D35" s="56"/>
      <c r="E35" s="31"/>
      <c r="F35" s="32"/>
      <c r="G35" s="67"/>
      <c r="H35" s="68"/>
      <c r="I35" s="68"/>
      <c r="J35" s="68"/>
      <c r="K35" s="65"/>
      <c r="L35" s="67"/>
      <c r="M35" s="68"/>
      <c r="N35" s="68"/>
      <c r="O35" s="33"/>
      <c r="P35" s="34"/>
      <c r="Q35" s="35"/>
      <c r="R35" s="37"/>
      <c r="S35" s="62"/>
      <c r="T35" s="27">
        <f t="shared" si="0"/>
        <v>0</v>
      </c>
      <c r="U35" s="27">
        <f t="shared" si="1"/>
        <v>0</v>
      </c>
      <c r="V35" s="27">
        <f t="shared" si="2"/>
        <v>0</v>
      </c>
      <c r="W35" s="27" t="e">
        <f t="shared" si="3"/>
        <v>#DIV/0!</v>
      </c>
      <c r="X35" s="28" t="e">
        <f t="shared" si="4"/>
        <v>#DIV/0!</v>
      </c>
      <c r="Y35" s="29"/>
    </row>
    <row r="36" spans="1:26" ht="15.75" customHeight="1" x14ac:dyDescent="0.15">
      <c r="A36" s="30">
        <v>24</v>
      </c>
      <c r="B36" s="67"/>
      <c r="C36" s="65"/>
      <c r="D36" s="56"/>
      <c r="E36" s="31"/>
      <c r="F36" s="32"/>
      <c r="G36" s="67"/>
      <c r="H36" s="68"/>
      <c r="I36" s="68"/>
      <c r="J36" s="68"/>
      <c r="K36" s="65"/>
      <c r="L36" s="67"/>
      <c r="M36" s="68"/>
      <c r="N36" s="68"/>
      <c r="O36" s="33"/>
      <c r="P36" s="34"/>
      <c r="Q36" s="35"/>
      <c r="R36" s="37"/>
      <c r="S36" s="62"/>
      <c r="T36" s="27">
        <f t="shared" si="0"/>
        <v>0</v>
      </c>
      <c r="U36" s="27">
        <f t="shared" si="1"/>
        <v>0</v>
      </c>
      <c r="V36" s="27">
        <f t="shared" si="2"/>
        <v>0</v>
      </c>
      <c r="W36" s="27" t="e">
        <f t="shared" si="3"/>
        <v>#DIV/0!</v>
      </c>
      <c r="X36" s="28" t="e">
        <f t="shared" si="4"/>
        <v>#DIV/0!</v>
      </c>
      <c r="Y36" s="29"/>
    </row>
    <row r="37" spans="1:26" ht="15.75" customHeight="1" x14ac:dyDescent="0.15">
      <c r="A37" s="16">
        <v>25</v>
      </c>
      <c r="B37" s="17"/>
      <c r="C37" s="19"/>
      <c r="D37" s="54"/>
      <c r="E37" s="20"/>
      <c r="F37" s="21"/>
      <c r="G37" s="17"/>
      <c r="H37" s="18"/>
      <c r="I37" s="18"/>
      <c r="J37" s="18"/>
      <c r="K37" s="19"/>
      <c r="L37" s="17"/>
      <c r="M37" s="18"/>
      <c r="N37" s="18"/>
      <c r="O37" s="22"/>
      <c r="P37" s="23"/>
      <c r="Q37" s="24"/>
      <c r="R37" s="25"/>
      <c r="S37" s="26"/>
      <c r="T37" s="27">
        <f t="shared" si="0"/>
        <v>0</v>
      </c>
      <c r="U37" s="27">
        <f t="shared" si="1"/>
        <v>0</v>
      </c>
      <c r="V37" s="27">
        <f t="shared" si="2"/>
        <v>0</v>
      </c>
      <c r="W37" s="27" t="e">
        <f t="shared" si="3"/>
        <v>#DIV/0!</v>
      </c>
      <c r="X37" s="28" t="e">
        <f t="shared" si="4"/>
        <v>#DIV/0!</v>
      </c>
      <c r="Y37" s="29"/>
    </row>
    <row r="38" spans="1:26" ht="15.75" customHeight="1" x14ac:dyDescent="0.15">
      <c r="A38" s="30">
        <v>26</v>
      </c>
      <c r="B38" s="67"/>
      <c r="C38" s="65"/>
      <c r="D38" s="56"/>
      <c r="E38" s="31"/>
      <c r="F38" s="32"/>
      <c r="G38" s="67"/>
      <c r="H38" s="68"/>
      <c r="I38" s="68"/>
      <c r="J38" s="68"/>
      <c r="K38" s="65"/>
      <c r="L38" s="67"/>
      <c r="M38" s="68"/>
      <c r="N38" s="68"/>
      <c r="O38" s="33"/>
      <c r="P38" s="34"/>
      <c r="Q38" s="35"/>
      <c r="R38" s="36"/>
      <c r="S38" s="62"/>
      <c r="T38" s="27">
        <f t="shared" si="0"/>
        <v>0</v>
      </c>
      <c r="U38" s="27">
        <f t="shared" si="1"/>
        <v>0</v>
      </c>
      <c r="V38" s="27">
        <f t="shared" si="2"/>
        <v>0</v>
      </c>
      <c r="W38" s="27" t="e">
        <f t="shared" si="3"/>
        <v>#DIV/0!</v>
      </c>
      <c r="X38" s="28" t="e">
        <f t="shared" si="4"/>
        <v>#DIV/0!</v>
      </c>
      <c r="Y38" s="29"/>
      <c r="Z38" s="1" t="s">
        <v>26</v>
      </c>
    </row>
    <row r="39" spans="1:26" ht="15.75" customHeight="1" x14ac:dyDescent="0.15">
      <c r="A39" s="16">
        <v>27</v>
      </c>
      <c r="B39" s="67"/>
      <c r="C39" s="65"/>
      <c r="D39" s="56"/>
      <c r="E39" s="31"/>
      <c r="F39" s="32"/>
      <c r="G39" s="67"/>
      <c r="H39" s="68"/>
      <c r="I39" s="68"/>
      <c r="J39" s="68"/>
      <c r="K39" s="65"/>
      <c r="L39" s="67"/>
      <c r="M39" s="68"/>
      <c r="N39" s="68"/>
      <c r="O39" s="33"/>
      <c r="P39" s="34"/>
      <c r="Q39" s="35"/>
      <c r="R39" s="37"/>
      <c r="S39" s="62"/>
      <c r="T39" s="27">
        <f t="shared" si="0"/>
        <v>0</v>
      </c>
      <c r="U39" s="27">
        <f t="shared" si="1"/>
        <v>0</v>
      </c>
      <c r="V39" s="27">
        <f t="shared" si="2"/>
        <v>0</v>
      </c>
      <c r="W39" s="27" t="e">
        <f t="shared" si="3"/>
        <v>#DIV/0!</v>
      </c>
      <c r="X39" s="28" t="e">
        <f t="shared" si="4"/>
        <v>#DIV/0!</v>
      </c>
      <c r="Y39" s="29"/>
      <c r="Z39" s="1" t="s">
        <v>27</v>
      </c>
    </row>
    <row r="40" spans="1:26" ht="15.75" customHeight="1" x14ac:dyDescent="0.15">
      <c r="A40" s="30">
        <v>28</v>
      </c>
      <c r="B40" s="67"/>
      <c r="C40" s="65"/>
      <c r="D40" s="56"/>
      <c r="E40" s="31"/>
      <c r="F40" s="32"/>
      <c r="G40" s="67"/>
      <c r="H40" s="68"/>
      <c r="I40" s="68"/>
      <c r="J40" s="68"/>
      <c r="K40" s="65"/>
      <c r="L40" s="67"/>
      <c r="M40" s="68"/>
      <c r="N40" s="68"/>
      <c r="O40" s="33"/>
      <c r="P40" s="34"/>
      <c r="Q40" s="35"/>
      <c r="R40" s="37"/>
      <c r="S40" s="62"/>
      <c r="T40" s="27">
        <f t="shared" si="0"/>
        <v>0</v>
      </c>
      <c r="U40" s="27">
        <f t="shared" si="1"/>
        <v>0</v>
      </c>
      <c r="V40" s="27">
        <f t="shared" si="2"/>
        <v>0</v>
      </c>
      <c r="W40" s="27" t="e">
        <f t="shared" si="3"/>
        <v>#DIV/0!</v>
      </c>
      <c r="X40" s="28" t="e">
        <f t="shared" si="4"/>
        <v>#DIV/0!</v>
      </c>
      <c r="Y40" s="29"/>
      <c r="Z40" s="1" t="s">
        <v>28</v>
      </c>
    </row>
    <row r="41" spans="1:26" ht="15.75" customHeight="1" x14ac:dyDescent="0.15">
      <c r="A41" s="16">
        <v>29</v>
      </c>
      <c r="B41" s="67"/>
      <c r="C41" s="65"/>
      <c r="D41" s="56"/>
      <c r="E41" s="31"/>
      <c r="F41" s="32"/>
      <c r="G41" s="67"/>
      <c r="H41" s="68"/>
      <c r="I41" s="68"/>
      <c r="J41" s="68"/>
      <c r="K41" s="65"/>
      <c r="L41" s="67"/>
      <c r="M41" s="68"/>
      <c r="N41" s="68"/>
      <c r="O41" s="33"/>
      <c r="P41" s="34"/>
      <c r="Q41" s="35"/>
      <c r="R41" s="37"/>
      <c r="S41" s="62"/>
      <c r="T41" s="27">
        <f t="shared" si="0"/>
        <v>0</v>
      </c>
      <c r="U41" s="27">
        <f t="shared" si="1"/>
        <v>0</v>
      </c>
      <c r="V41" s="27">
        <f t="shared" si="2"/>
        <v>0</v>
      </c>
      <c r="W41" s="27" t="e">
        <f t="shared" si="3"/>
        <v>#DIV/0!</v>
      </c>
      <c r="X41" s="28" t="e">
        <f t="shared" si="4"/>
        <v>#DIV/0!</v>
      </c>
      <c r="Y41" s="29"/>
      <c r="Z41" s="1" t="s">
        <v>29</v>
      </c>
    </row>
    <row r="42" spans="1:26" ht="15.75" customHeight="1" x14ac:dyDescent="0.15">
      <c r="A42" s="30">
        <v>30</v>
      </c>
      <c r="B42" s="67"/>
      <c r="C42" s="65"/>
      <c r="D42" s="56"/>
      <c r="E42" s="31"/>
      <c r="F42" s="32"/>
      <c r="G42" s="67"/>
      <c r="H42" s="68"/>
      <c r="I42" s="68"/>
      <c r="J42" s="68"/>
      <c r="K42" s="65"/>
      <c r="L42" s="67"/>
      <c r="M42" s="68"/>
      <c r="N42" s="68"/>
      <c r="O42" s="33"/>
      <c r="P42" s="34"/>
      <c r="Q42" s="35"/>
      <c r="R42" s="37"/>
      <c r="S42" s="62"/>
      <c r="T42" s="27">
        <f t="shared" si="0"/>
        <v>0</v>
      </c>
      <c r="U42" s="27">
        <f t="shared" si="1"/>
        <v>0</v>
      </c>
      <c r="V42" s="27">
        <f t="shared" si="2"/>
        <v>0</v>
      </c>
      <c r="W42" s="27" t="e">
        <f t="shared" si="3"/>
        <v>#DIV/0!</v>
      </c>
      <c r="X42" s="28" t="e">
        <f t="shared" si="4"/>
        <v>#DIV/0!</v>
      </c>
      <c r="Y42" s="29"/>
      <c r="Z42" s="1" t="s">
        <v>30</v>
      </c>
    </row>
    <row r="43" spans="1:26" ht="15.75" customHeight="1" x14ac:dyDescent="0.15">
      <c r="A43" s="16">
        <v>31</v>
      </c>
      <c r="B43" s="67"/>
      <c r="C43" s="65"/>
      <c r="D43" s="56"/>
      <c r="E43" s="31"/>
      <c r="F43" s="32"/>
      <c r="G43" s="67"/>
      <c r="H43" s="68"/>
      <c r="I43" s="68"/>
      <c r="J43" s="68"/>
      <c r="K43" s="65"/>
      <c r="L43" s="67"/>
      <c r="M43" s="68"/>
      <c r="N43" s="68"/>
      <c r="O43" s="33"/>
      <c r="P43" s="34"/>
      <c r="Q43" s="35"/>
      <c r="R43" s="37"/>
      <c r="S43" s="62"/>
      <c r="T43" s="27">
        <f t="shared" si="0"/>
        <v>0</v>
      </c>
      <c r="U43" s="27">
        <f t="shared" si="1"/>
        <v>0</v>
      </c>
      <c r="V43" s="27">
        <f t="shared" si="2"/>
        <v>0</v>
      </c>
      <c r="W43" s="27" t="e">
        <f t="shared" si="3"/>
        <v>#DIV/0!</v>
      </c>
      <c r="X43" s="28" t="e">
        <f t="shared" si="4"/>
        <v>#DIV/0!</v>
      </c>
      <c r="Y43" s="29"/>
      <c r="Z43" s="1" t="s">
        <v>31</v>
      </c>
    </row>
    <row r="44" spans="1:26" ht="15.75" customHeight="1" x14ac:dyDescent="0.15">
      <c r="A44" s="30">
        <v>32</v>
      </c>
      <c r="B44" s="67"/>
      <c r="C44" s="65"/>
      <c r="D44" s="56"/>
      <c r="E44" s="31"/>
      <c r="F44" s="32"/>
      <c r="G44" s="67"/>
      <c r="H44" s="68"/>
      <c r="I44" s="68"/>
      <c r="J44" s="68"/>
      <c r="K44" s="65"/>
      <c r="L44" s="67"/>
      <c r="M44" s="68"/>
      <c r="N44" s="68"/>
      <c r="O44" s="33"/>
      <c r="P44" s="34"/>
      <c r="Q44" s="35"/>
      <c r="R44" s="37"/>
      <c r="S44" s="62"/>
      <c r="T44" s="27">
        <f t="shared" si="0"/>
        <v>0</v>
      </c>
      <c r="U44" s="27">
        <f t="shared" si="1"/>
        <v>0</v>
      </c>
      <c r="V44" s="27">
        <f t="shared" si="2"/>
        <v>0</v>
      </c>
      <c r="W44" s="27" t="e">
        <f t="shared" si="3"/>
        <v>#DIV/0!</v>
      </c>
      <c r="X44" s="28" t="e">
        <f t="shared" si="4"/>
        <v>#DIV/0!</v>
      </c>
      <c r="Y44" s="29"/>
    </row>
    <row r="45" spans="1:26" ht="15.75" customHeight="1" x14ac:dyDescent="0.15">
      <c r="A45" s="16">
        <v>33</v>
      </c>
      <c r="B45" s="67"/>
      <c r="C45" s="65"/>
      <c r="D45" s="56"/>
      <c r="E45" s="31"/>
      <c r="F45" s="32"/>
      <c r="G45" s="67"/>
      <c r="H45" s="68"/>
      <c r="I45" s="68"/>
      <c r="J45" s="68"/>
      <c r="K45" s="65"/>
      <c r="L45" s="67"/>
      <c r="M45" s="68"/>
      <c r="N45" s="68"/>
      <c r="O45" s="33"/>
      <c r="P45" s="34"/>
      <c r="Q45" s="35"/>
      <c r="R45" s="37"/>
      <c r="S45" s="62"/>
      <c r="T45" s="27">
        <f t="shared" si="0"/>
        <v>0</v>
      </c>
      <c r="U45" s="27">
        <f t="shared" si="1"/>
        <v>0</v>
      </c>
      <c r="V45" s="27">
        <f t="shared" si="2"/>
        <v>0</v>
      </c>
      <c r="W45" s="27" t="e">
        <f t="shared" si="3"/>
        <v>#DIV/0!</v>
      </c>
      <c r="X45" s="28" t="e">
        <f t="shared" si="4"/>
        <v>#DIV/0!</v>
      </c>
      <c r="Y45" s="29"/>
    </row>
    <row r="46" spans="1:26" ht="15.75" customHeight="1" x14ac:dyDescent="0.15">
      <c r="A46" s="30">
        <v>34</v>
      </c>
      <c r="B46" s="67"/>
      <c r="C46" s="65"/>
      <c r="D46" s="56"/>
      <c r="E46" s="31"/>
      <c r="F46" s="32"/>
      <c r="G46" s="67"/>
      <c r="H46" s="68"/>
      <c r="I46" s="68"/>
      <c r="J46" s="68"/>
      <c r="K46" s="65"/>
      <c r="L46" s="67"/>
      <c r="M46" s="68"/>
      <c r="N46" s="68"/>
      <c r="O46" s="33"/>
      <c r="P46" s="34"/>
      <c r="Q46" s="35"/>
      <c r="R46" s="37"/>
      <c r="S46" s="62"/>
      <c r="T46" s="27">
        <f t="shared" si="0"/>
        <v>0</v>
      </c>
      <c r="U46" s="27">
        <f t="shared" si="1"/>
        <v>0</v>
      </c>
      <c r="V46" s="27">
        <f t="shared" si="2"/>
        <v>0</v>
      </c>
      <c r="W46" s="27" t="e">
        <f t="shared" si="3"/>
        <v>#DIV/0!</v>
      </c>
      <c r="X46" s="28" t="e">
        <f t="shared" si="4"/>
        <v>#DIV/0!</v>
      </c>
      <c r="Y46" s="29"/>
    </row>
    <row r="47" spans="1:26" ht="15.75" customHeight="1" x14ac:dyDescent="0.15">
      <c r="A47" s="16">
        <v>35</v>
      </c>
      <c r="B47" s="67"/>
      <c r="C47" s="65"/>
      <c r="D47" s="56"/>
      <c r="E47" s="31"/>
      <c r="F47" s="32"/>
      <c r="G47" s="67"/>
      <c r="H47" s="68"/>
      <c r="I47" s="68"/>
      <c r="J47" s="68"/>
      <c r="K47" s="65"/>
      <c r="L47" s="67"/>
      <c r="M47" s="68"/>
      <c r="N47" s="68"/>
      <c r="O47" s="33"/>
      <c r="P47" s="34"/>
      <c r="Q47" s="35"/>
      <c r="R47" s="37"/>
      <c r="S47" s="62"/>
      <c r="T47" s="27">
        <f t="shared" si="0"/>
        <v>0</v>
      </c>
      <c r="U47" s="27">
        <f t="shared" si="1"/>
        <v>0</v>
      </c>
      <c r="V47" s="27">
        <f t="shared" si="2"/>
        <v>0</v>
      </c>
      <c r="W47" s="27" t="e">
        <f t="shared" si="3"/>
        <v>#DIV/0!</v>
      </c>
      <c r="X47" s="28" t="e">
        <f t="shared" si="4"/>
        <v>#DIV/0!</v>
      </c>
      <c r="Y47" s="29"/>
    </row>
    <row r="48" spans="1:26" ht="15.75" customHeight="1" x14ac:dyDescent="0.15">
      <c r="A48" s="30">
        <v>36</v>
      </c>
      <c r="B48" s="67"/>
      <c r="C48" s="65"/>
      <c r="D48" s="56"/>
      <c r="E48" s="31"/>
      <c r="F48" s="32"/>
      <c r="G48" s="67"/>
      <c r="H48" s="68"/>
      <c r="I48" s="68"/>
      <c r="J48" s="68"/>
      <c r="K48" s="65"/>
      <c r="L48" s="67"/>
      <c r="M48" s="68"/>
      <c r="N48" s="68"/>
      <c r="O48" s="33"/>
      <c r="P48" s="34"/>
      <c r="Q48" s="35"/>
      <c r="R48" s="37"/>
      <c r="S48" s="62"/>
      <c r="T48" s="27">
        <f t="shared" si="0"/>
        <v>0</v>
      </c>
      <c r="U48" s="27">
        <f t="shared" si="1"/>
        <v>0</v>
      </c>
      <c r="V48" s="27">
        <f t="shared" si="2"/>
        <v>0</v>
      </c>
      <c r="W48" s="27" t="e">
        <f t="shared" si="3"/>
        <v>#DIV/0!</v>
      </c>
      <c r="X48" s="28" t="e">
        <f t="shared" si="4"/>
        <v>#DIV/0!</v>
      </c>
      <c r="Y48" s="29"/>
    </row>
    <row r="49" spans="1:26" ht="15.75" customHeight="1" x14ac:dyDescent="0.15">
      <c r="A49" s="16">
        <v>37</v>
      </c>
      <c r="B49" s="67"/>
      <c r="C49" s="65"/>
      <c r="D49" s="56"/>
      <c r="E49" s="31"/>
      <c r="F49" s="32"/>
      <c r="G49" s="67"/>
      <c r="H49" s="68"/>
      <c r="I49" s="68"/>
      <c r="J49" s="68"/>
      <c r="K49" s="65"/>
      <c r="L49" s="67"/>
      <c r="M49" s="68"/>
      <c r="N49" s="68"/>
      <c r="O49" s="33"/>
      <c r="P49" s="34"/>
      <c r="Q49" s="35"/>
      <c r="R49" s="37"/>
      <c r="S49" s="62"/>
      <c r="T49" s="27">
        <f t="shared" si="0"/>
        <v>0</v>
      </c>
      <c r="U49" s="27">
        <f t="shared" si="1"/>
        <v>0</v>
      </c>
      <c r="V49" s="27">
        <f t="shared" si="2"/>
        <v>0</v>
      </c>
      <c r="W49" s="27" t="e">
        <f t="shared" si="3"/>
        <v>#DIV/0!</v>
      </c>
      <c r="X49" s="28" t="e">
        <f t="shared" si="4"/>
        <v>#DIV/0!</v>
      </c>
      <c r="Y49" s="29"/>
    </row>
    <row r="50" spans="1:26" ht="15.75" customHeight="1" x14ac:dyDescent="0.15">
      <c r="A50" s="30">
        <v>38</v>
      </c>
      <c r="B50" s="67"/>
      <c r="C50" s="65"/>
      <c r="D50" s="56"/>
      <c r="E50" s="31"/>
      <c r="F50" s="32"/>
      <c r="G50" s="67"/>
      <c r="H50" s="68"/>
      <c r="I50" s="68"/>
      <c r="J50" s="68"/>
      <c r="K50" s="65"/>
      <c r="L50" s="67"/>
      <c r="M50" s="68"/>
      <c r="N50" s="68"/>
      <c r="O50" s="33"/>
      <c r="P50" s="34"/>
      <c r="Q50" s="35"/>
      <c r="R50" s="37"/>
      <c r="S50" s="62"/>
      <c r="T50" s="27">
        <f t="shared" si="0"/>
        <v>0</v>
      </c>
      <c r="U50" s="27">
        <f t="shared" si="1"/>
        <v>0</v>
      </c>
      <c r="V50" s="27">
        <f t="shared" si="2"/>
        <v>0</v>
      </c>
      <c r="W50" s="27" t="e">
        <f t="shared" si="3"/>
        <v>#DIV/0!</v>
      </c>
      <c r="X50" s="28" t="e">
        <f t="shared" si="4"/>
        <v>#DIV/0!</v>
      </c>
      <c r="Y50" s="29"/>
    </row>
    <row r="51" spans="1:26" ht="15.75" customHeight="1" x14ac:dyDescent="0.15">
      <c r="A51" s="16">
        <v>39</v>
      </c>
      <c r="B51" s="67"/>
      <c r="C51" s="65"/>
      <c r="D51" s="56"/>
      <c r="E51" s="31"/>
      <c r="F51" s="32"/>
      <c r="G51" s="67"/>
      <c r="H51" s="68"/>
      <c r="I51" s="68"/>
      <c r="J51" s="68"/>
      <c r="K51" s="65"/>
      <c r="L51" s="67"/>
      <c r="M51" s="68"/>
      <c r="N51" s="68"/>
      <c r="O51" s="33"/>
      <c r="P51" s="34"/>
      <c r="Q51" s="35"/>
      <c r="R51" s="37"/>
      <c r="S51" s="62"/>
      <c r="T51" s="27">
        <f t="shared" si="0"/>
        <v>0</v>
      </c>
      <c r="U51" s="27">
        <f t="shared" si="1"/>
        <v>0</v>
      </c>
      <c r="V51" s="27">
        <f t="shared" si="2"/>
        <v>0</v>
      </c>
      <c r="W51" s="27" t="e">
        <f t="shared" si="3"/>
        <v>#DIV/0!</v>
      </c>
      <c r="X51" s="28" t="e">
        <f t="shared" si="4"/>
        <v>#DIV/0!</v>
      </c>
      <c r="Y51" s="29"/>
    </row>
    <row r="52" spans="1:26" ht="15.75" customHeight="1" x14ac:dyDescent="0.15">
      <c r="A52" s="30">
        <v>40</v>
      </c>
      <c r="B52" s="67"/>
      <c r="C52" s="65"/>
      <c r="D52" s="56"/>
      <c r="E52" s="31"/>
      <c r="F52" s="32"/>
      <c r="G52" s="67"/>
      <c r="H52" s="68"/>
      <c r="I52" s="68"/>
      <c r="J52" s="68"/>
      <c r="K52" s="65"/>
      <c r="L52" s="67"/>
      <c r="M52" s="68"/>
      <c r="N52" s="68"/>
      <c r="O52" s="33"/>
      <c r="P52" s="34"/>
      <c r="Q52" s="35"/>
      <c r="R52" s="37"/>
      <c r="S52" s="62"/>
      <c r="T52" s="27">
        <f t="shared" si="0"/>
        <v>0</v>
      </c>
      <c r="U52" s="27">
        <f t="shared" si="1"/>
        <v>0</v>
      </c>
      <c r="V52" s="27">
        <f t="shared" si="2"/>
        <v>0</v>
      </c>
      <c r="W52" s="27" t="e">
        <f t="shared" si="3"/>
        <v>#DIV/0!</v>
      </c>
      <c r="X52" s="28" t="e">
        <f t="shared" si="4"/>
        <v>#DIV/0!</v>
      </c>
      <c r="Y52" s="29"/>
    </row>
    <row r="53" spans="1:26" ht="15.75" customHeight="1" x14ac:dyDescent="0.15">
      <c r="A53" s="16">
        <v>41</v>
      </c>
      <c r="B53" s="67"/>
      <c r="C53" s="65"/>
      <c r="D53" s="56"/>
      <c r="E53" s="31"/>
      <c r="F53" s="32"/>
      <c r="G53" s="67"/>
      <c r="H53" s="68"/>
      <c r="I53" s="68"/>
      <c r="J53" s="68"/>
      <c r="K53" s="65"/>
      <c r="L53" s="67"/>
      <c r="M53" s="68"/>
      <c r="N53" s="68"/>
      <c r="O53" s="33"/>
      <c r="P53" s="34"/>
      <c r="Q53" s="35"/>
      <c r="R53" s="37"/>
      <c r="S53" s="62"/>
      <c r="T53" s="27">
        <f t="shared" si="0"/>
        <v>0</v>
      </c>
      <c r="U53" s="27">
        <f t="shared" si="1"/>
        <v>0</v>
      </c>
      <c r="V53" s="27">
        <f t="shared" si="2"/>
        <v>0</v>
      </c>
      <c r="W53" s="27" t="e">
        <f t="shared" si="3"/>
        <v>#DIV/0!</v>
      </c>
      <c r="X53" s="28" t="e">
        <f t="shared" si="4"/>
        <v>#DIV/0!</v>
      </c>
      <c r="Y53" s="29"/>
    </row>
    <row r="54" spans="1:26" ht="15.75" customHeight="1" x14ac:dyDescent="0.15">
      <c r="A54" s="30">
        <v>42</v>
      </c>
      <c r="B54" s="67"/>
      <c r="C54" s="65"/>
      <c r="D54" s="56"/>
      <c r="E54" s="31"/>
      <c r="F54" s="32"/>
      <c r="G54" s="67"/>
      <c r="H54" s="68"/>
      <c r="I54" s="68"/>
      <c r="J54" s="68"/>
      <c r="K54" s="65"/>
      <c r="L54" s="67"/>
      <c r="M54" s="68"/>
      <c r="N54" s="68"/>
      <c r="O54" s="33"/>
      <c r="P54" s="34"/>
      <c r="Q54" s="35"/>
      <c r="R54" s="37"/>
      <c r="S54" s="62"/>
      <c r="T54" s="27">
        <f t="shared" si="0"/>
        <v>0</v>
      </c>
      <c r="U54" s="27">
        <f t="shared" si="1"/>
        <v>0</v>
      </c>
      <c r="V54" s="27">
        <f t="shared" si="2"/>
        <v>0</v>
      </c>
      <c r="W54" s="27" t="e">
        <f t="shared" si="3"/>
        <v>#DIV/0!</v>
      </c>
      <c r="X54" s="28" t="e">
        <f t="shared" si="4"/>
        <v>#DIV/0!</v>
      </c>
      <c r="Y54" s="29"/>
    </row>
    <row r="55" spans="1:26" ht="15.75" customHeight="1" x14ac:dyDescent="0.15">
      <c r="A55" s="16">
        <v>43</v>
      </c>
      <c r="B55" s="67"/>
      <c r="C55" s="65"/>
      <c r="D55" s="56"/>
      <c r="E55" s="31"/>
      <c r="F55" s="32"/>
      <c r="G55" s="67"/>
      <c r="H55" s="68"/>
      <c r="I55" s="68"/>
      <c r="J55" s="68"/>
      <c r="K55" s="65"/>
      <c r="L55" s="67"/>
      <c r="M55" s="68"/>
      <c r="N55" s="68"/>
      <c r="O55" s="33"/>
      <c r="P55" s="34"/>
      <c r="Q55" s="35"/>
      <c r="R55" s="37"/>
      <c r="S55" s="62"/>
      <c r="T55" s="27">
        <f t="shared" si="0"/>
        <v>0</v>
      </c>
      <c r="U55" s="27">
        <f t="shared" si="1"/>
        <v>0</v>
      </c>
      <c r="V55" s="27">
        <f t="shared" si="2"/>
        <v>0</v>
      </c>
      <c r="W55" s="27" t="e">
        <f t="shared" si="3"/>
        <v>#DIV/0!</v>
      </c>
      <c r="X55" s="28" t="e">
        <f t="shared" si="4"/>
        <v>#DIV/0!</v>
      </c>
      <c r="Y55" s="29"/>
    </row>
    <row r="56" spans="1:26" ht="15.75" customHeight="1" x14ac:dyDescent="0.15">
      <c r="A56" s="30">
        <v>44</v>
      </c>
      <c r="B56" s="67"/>
      <c r="C56" s="65"/>
      <c r="D56" s="56"/>
      <c r="E56" s="31"/>
      <c r="F56" s="32"/>
      <c r="G56" s="67"/>
      <c r="H56" s="68"/>
      <c r="I56" s="68"/>
      <c r="J56" s="68"/>
      <c r="K56" s="65"/>
      <c r="L56" s="67"/>
      <c r="M56" s="68"/>
      <c r="N56" s="68"/>
      <c r="O56" s="33"/>
      <c r="P56" s="34"/>
      <c r="Q56" s="35"/>
      <c r="R56" s="37"/>
      <c r="S56" s="62"/>
      <c r="T56" s="27">
        <f t="shared" si="0"/>
        <v>0</v>
      </c>
      <c r="U56" s="27">
        <f t="shared" si="1"/>
        <v>0</v>
      </c>
      <c r="V56" s="27">
        <f t="shared" si="2"/>
        <v>0</v>
      </c>
      <c r="W56" s="27" t="e">
        <f t="shared" si="3"/>
        <v>#DIV/0!</v>
      </c>
      <c r="X56" s="28" t="e">
        <f t="shared" si="4"/>
        <v>#DIV/0!</v>
      </c>
      <c r="Y56" s="29"/>
    </row>
    <row r="57" spans="1:26" ht="15.75" customHeight="1" x14ac:dyDescent="0.15">
      <c r="A57" s="16">
        <v>45</v>
      </c>
      <c r="B57" s="67"/>
      <c r="C57" s="65"/>
      <c r="D57" s="56"/>
      <c r="E57" s="31"/>
      <c r="F57" s="32"/>
      <c r="G57" s="67"/>
      <c r="H57" s="68"/>
      <c r="I57" s="68"/>
      <c r="J57" s="68"/>
      <c r="K57" s="65"/>
      <c r="L57" s="67"/>
      <c r="M57" s="68"/>
      <c r="N57" s="68"/>
      <c r="O57" s="33"/>
      <c r="P57" s="34"/>
      <c r="Q57" s="35"/>
      <c r="R57" s="37"/>
      <c r="S57" s="62"/>
      <c r="T57" s="27">
        <f t="shared" si="0"/>
        <v>0</v>
      </c>
      <c r="U57" s="27">
        <f t="shared" si="1"/>
        <v>0</v>
      </c>
      <c r="V57" s="27">
        <f t="shared" si="2"/>
        <v>0</v>
      </c>
      <c r="W57" s="27" t="e">
        <f t="shared" si="3"/>
        <v>#DIV/0!</v>
      </c>
      <c r="X57" s="28" t="e">
        <f t="shared" si="4"/>
        <v>#DIV/0!</v>
      </c>
      <c r="Y57" s="29"/>
    </row>
    <row r="58" spans="1:26" ht="15.75" customHeight="1" x14ac:dyDescent="0.15">
      <c r="A58" s="30">
        <v>46</v>
      </c>
      <c r="B58" s="67"/>
      <c r="C58" s="65"/>
      <c r="D58" s="56"/>
      <c r="E58" s="31"/>
      <c r="F58" s="32"/>
      <c r="G58" s="67"/>
      <c r="H58" s="68"/>
      <c r="I58" s="68"/>
      <c r="J58" s="68"/>
      <c r="K58" s="65"/>
      <c r="L58" s="67"/>
      <c r="M58" s="68"/>
      <c r="N58" s="68"/>
      <c r="O58" s="33"/>
      <c r="P58" s="34"/>
      <c r="Q58" s="35"/>
      <c r="R58" s="37"/>
      <c r="S58" s="62"/>
      <c r="T58" s="27">
        <f t="shared" si="0"/>
        <v>0</v>
      </c>
      <c r="U58" s="27">
        <f t="shared" si="1"/>
        <v>0</v>
      </c>
      <c r="V58" s="27">
        <f t="shared" si="2"/>
        <v>0</v>
      </c>
      <c r="W58" s="27" t="e">
        <f t="shared" si="3"/>
        <v>#DIV/0!</v>
      </c>
      <c r="X58" s="28" t="e">
        <f t="shared" si="4"/>
        <v>#DIV/0!</v>
      </c>
      <c r="Y58" s="29"/>
    </row>
    <row r="59" spans="1:26" ht="15.75" customHeight="1" x14ac:dyDescent="0.15">
      <c r="A59" s="16">
        <v>47</v>
      </c>
      <c r="B59" s="67"/>
      <c r="C59" s="65"/>
      <c r="D59" s="56"/>
      <c r="E59" s="31"/>
      <c r="F59" s="32"/>
      <c r="G59" s="67"/>
      <c r="H59" s="68"/>
      <c r="I59" s="68"/>
      <c r="J59" s="68"/>
      <c r="K59" s="65"/>
      <c r="L59" s="67"/>
      <c r="M59" s="68"/>
      <c r="N59" s="68"/>
      <c r="O59" s="33"/>
      <c r="P59" s="34"/>
      <c r="Q59" s="35"/>
      <c r="R59" s="37"/>
      <c r="S59" s="62"/>
      <c r="T59" s="27">
        <f t="shared" si="0"/>
        <v>0</v>
      </c>
      <c r="U59" s="27">
        <f t="shared" si="1"/>
        <v>0</v>
      </c>
      <c r="V59" s="27">
        <f t="shared" si="2"/>
        <v>0</v>
      </c>
      <c r="W59" s="27" t="e">
        <f t="shared" si="3"/>
        <v>#DIV/0!</v>
      </c>
      <c r="X59" s="28" t="e">
        <f t="shared" si="4"/>
        <v>#DIV/0!</v>
      </c>
      <c r="Y59" s="29"/>
    </row>
    <row r="60" spans="1:26" ht="15.75" customHeight="1" x14ac:dyDescent="0.15">
      <c r="A60" s="30">
        <v>48</v>
      </c>
      <c r="B60" s="67"/>
      <c r="C60" s="65"/>
      <c r="D60" s="56"/>
      <c r="E60" s="31"/>
      <c r="F60" s="32"/>
      <c r="G60" s="67"/>
      <c r="H60" s="68"/>
      <c r="I60" s="68"/>
      <c r="J60" s="68"/>
      <c r="K60" s="65"/>
      <c r="L60" s="67"/>
      <c r="M60" s="68"/>
      <c r="N60" s="68"/>
      <c r="O60" s="33"/>
      <c r="P60" s="34"/>
      <c r="Q60" s="35"/>
      <c r="R60" s="37"/>
      <c r="S60" s="62"/>
      <c r="T60" s="27">
        <f t="shared" si="0"/>
        <v>0</v>
      </c>
      <c r="U60" s="27">
        <f t="shared" si="1"/>
        <v>0</v>
      </c>
      <c r="V60" s="27">
        <f t="shared" si="2"/>
        <v>0</v>
      </c>
      <c r="W60" s="27" t="e">
        <f t="shared" si="3"/>
        <v>#DIV/0!</v>
      </c>
      <c r="X60" s="28" t="e">
        <f t="shared" si="4"/>
        <v>#DIV/0!</v>
      </c>
      <c r="Y60" s="29"/>
    </row>
    <row r="61" spans="1:26" ht="15.75" customHeight="1" x14ac:dyDescent="0.15">
      <c r="A61" s="16">
        <v>49</v>
      </c>
      <c r="B61" s="17"/>
      <c r="C61" s="19"/>
      <c r="D61" s="54"/>
      <c r="E61" s="20"/>
      <c r="F61" s="21"/>
      <c r="G61" s="17"/>
      <c r="H61" s="18"/>
      <c r="I61" s="18"/>
      <c r="J61" s="18"/>
      <c r="K61" s="19"/>
      <c r="L61" s="17"/>
      <c r="M61" s="18"/>
      <c r="N61" s="18"/>
      <c r="O61" s="22"/>
      <c r="P61" s="23"/>
      <c r="Q61" s="24"/>
      <c r="R61" s="25"/>
      <c r="S61" s="26"/>
      <c r="T61" s="27">
        <f t="shared" si="0"/>
        <v>0</v>
      </c>
      <c r="U61" s="27">
        <f t="shared" si="1"/>
        <v>0</v>
      </c>
      <c r="V61" s="27">
        <f t="shared" si="2"/>
        <v>0</v>
      </c>
      <c r="W61" s="27" t="e">
        <f t="shared" si="3"/>
        <v>#DIV/0!</v>
      </c>
      <c r="X61" s="28" t="e">
        <f t="shared" si="4"/>
        <v>#DIV/0!</v>
      </c>
      <c r="Y61" s="29"/>
    </row>
    <row r="62" spans="1:26" ht="15.75" customHeight="1" x14ac:dyDescent="0.15">
      <c r="A62" s="30">
        <v>50</v>
      </c>
      <c r="B62" s="67"/>
      <c r="C62" s="65"/>
      <c r="D62" s="56"/>
      <c r="E62" s="31"/>
      <c r="F62" s="32"/>
      <c r="G62" s="67"/>
      <c r="H62" s="68"/>
      <c r="I62" s="68"/>
      <c r="J62" s="68"/>
      <c r="K62" s="65"/>
      <c r="L62" s="67"/>
      <c r="M62" s="68"/>
      <c r="N62" s="68"/>
      <c r="O62" s="33"/>
      <c r="P62" s="34"/>
      <c r="Q62" s="35"/>
      <c r="R62" s="36"/>
      <c r="S62" s="62"/>
      <c r="T62" s="27">
        <f t="shared" si="0"/>
        <v>0</v>
      </c>
      <c r="U62" s="27">
        <f t="shared" si="1"/>
        <v>0</v>
      </c>
      <c r="V62" s="27">
        <f t="shared" si="2"/>
        <v>0</v>
      </c>
      <c r="W62" s="27" t="e">
        <f t="shared" si="3"/>
        <v>#DIV/0!</v>
      </c>
      <c r="X62" s="28" t="e">
        <f t="shared" si="4"/>
        <v>#DIV/0!</v>
      </c>
      <c r="Y62" s="29"/>
      <c r="Z62" s="1" t="s">
        <v>26</v>
      </c>
    </row>
    <row r="63" spans="1:26" ht="15.75" customHeight="1" x14ac:dyDescent="0.15">
      <c r="A63" s="16">
        <v>51</v>
      </c>
      <c r="B63" s="67"/>
      <c r="C63" s="65"/>
      <c r="D63" s="56"/>
      <c r="E63" s="31"/>
      <c r="F63" s="32"/>
      <c r="G63" s="67"/>
      <c r="H63" s="68"/>
      <c r="I63" s="68"/>
      <c r="J63" s="68"/>
      <c r="K63" s="65"/>
      <c r="L63" s="67"/>
      <c r="M63" s="68"/>
      <c r="N63" s="68"/>
      <c r="O63" s="33"/>
      <c r="P63" s="34"/>
      <c r="Q63" s="35"/>
      <c r="R63" s="37"/>
      <c r="S63" s="62"/>
      <c r="T63" s="27">
        <f t="shared" si="0"/>
        <v>0</v>
      </c>
      <c r="U63" s="27">
        <f t="shared" si="1"/>
        <v>0</v>
      </c>
      <c r="V63" s="27">
        <f t="shared" si="2"/>
        <v>0</v>
      </c>
      <c r="W63" s="27" t="e">
        <f t="shared" si="3"/>
        <v>#DIV/0!</v>
      </c>
      <c r="X63" s="28" t="e">
        <f t="shared" si="4"/>
        <v>#DIV/0!</v>
      </c>
      <c r="Y63" s="29"/>
      <c r="Z63" s="1" t="s">
        <v>27</v>
      </c>
    </row>
    <row r="64" spans="1:26" ht="15.75" customHeight="1" x14ac:dyDescent="0.15">
      <c r="A64" s="30">
        <v>52</v>
      </c>
      <c r="B64" s="67"/>
      <c r="C64" s="65"/>
      <c r="D64" s="56"/>
      <c r="E64" s="31"/>
      <c r="F64" s="32"/>
      <c r="G64" s="67"/>
      <c r="H64" s="68"/>
      <c r="I64" s="68"/>
      <c r="J64" s="68"/>
      <c r="K64" s="65"/>
      <c r="L64" s="67"/>
      <c r="M64" s="68"/>
      <c r="N64" s="68"/>
      <c r="O64" s="33"/>
      <c r="P64" s="34"/>
      <c r="Q64" s="35"/>
      <c r="R64" s="37"/>
      <c r="S64" s="62"/>
      <c r="T64" s="27">
        <f t="shared" si="0"/>
        <v>0</v>
      </c>
      <c r="U64" s="27">
        <f t="shared" si="1"/>
        <v>0</v>
      </c>
      <c r="V64" s="27">
        <f t="shared" si="2"/>
        <v>0</v>
      </c>
      <c r="W64" s="27" t="e">
        <f t="shared" si="3"/>
        <v>#DIV/0!</v>
      </c>
      <c r="X64" s="28" t="e">
        <f t="shared" si="4"/>
        <v>#DIV/0!</v>
      </c>
      <c r="Y64" s="29"/>
      <c r="Z64" s="1" t="s">
        <v>28</v>
      </c>
    </row>
    <row r="65" spans="1:26" ht="15.75" customHeight="1" x14ac:dyDescent="0.15">
      <c r="A65" s="16">
        <v>53</v>
      </c>
      <c r="B65" s="67"/>
      <c r="C65" s="65"/>
      <c r="D65" s="56"/>
      <c r="E65" s="31"/>
      <c r="F65" s="32"/>
      <c r="G65" s="67"/>
      <c r="H65" s="68"/>
      <c r="I65" s="68"/>
      <c r="J65" s="68"/>
      <c r="K65" s="65"/>
      <c r="L65" s="67"/>
      <c r="M65" s="68"/>
      <c r="N65" s="68"/>
      <c r="O65" s="33"/>
      <c r="P65" s="34"/>
      <c r="Q65" s="35"/>
      <c r="R65" s="37"/>
      <c r="S65" s="62"/>
      <c r="T65" s="27">
        <f t="shared" si="0"/>
        <v>0</v>
      </c>
      <c r="U65" s="27">
        <f t="shared" si="1"/>
        <v>0</v>
      </c>
      <c r="V65" s="27">
        <f t="shared" si="2"/>
        <v>0</v>
      </c>
      <c r="W65" s="27" t="e">
        <f t="shared" si="3"/>
        <v>#DIV/0!</v>
      </c>
      <c r="X65" s="28" t="e">
        <f t="shared" si="4"/>
        <v>#DIV/0!</v>
      </c>
      <c r="Y65" s="29"/>
      <c r="Z65" s="1" t="s">
        <v>29</v>
      </c>
    </row>
    <row r="66" spans="1:26" ht="15.75" customHeight="1" x14ac:dyDescent="0.15">
      <c r="A66" s="30">
        <v>54</v>
      </c>
      <c r="B66" s="67"/>
      <c r="C66" s="65"/>
      <c r="D66" s="56"/>
      <c r="E66" s="31"/>
      <c r="F66" s="32"/>
      <c r="G66" s="67"/>
      <c r="H66" s="68"/>
      <c r="I66" s="68"/>
      <c r="J66" s="68"/>
      <c r="K66" s="65"/>
      <c r="L66" s="67"/>
      <c r="M66" s="68"/>
      <c r="N66" s="68"/>
      <c r="O66" s="33"/>
      <c r="P66" s="34"/>
      <c r="Q66" s="35"/>
      <c r="R66" s="37"/>
      <c r="S66" s="62"/>
      <c r="T66" s="27">
        <f t="shared" si="0"/>
        <v>0</v>
      </c>
      <c r="U66" s="27">
        <f t="shared" si="1"/>
        <v>0</v>
      </c>
      <c r="V66" s="27">
        <f t="shared" si="2"/>
        <v>0</v>
      </c>
      <c r="W66" s="27" t="e">
        <f t="shared" si="3"/>
        <v>#DIV/0!</v>
      </c>
      <c r="X66" s="28" t="e">
        <f t="shared" si="4"/>
        <v>#DIV/0!</v>
      </c>
      <c r="Y66" s="29"/>
      <c r="Z66" s="1" t="s">
        <v>30</v>
      </c>
    </row>
    <row r="67" spans="1:26" ht="15.75" customHeight="1" x14ac:dyDescent="0.15">
      <c r="A67" s="16">
        <v>55</v>
      </c>
      <c r="B67" s="67"/>
      <c r="C67" s="65"/>
      <c r="D67" s="56"/>
      <c r="E67" s="31"/>
      <c r="F67" s="32"/>
      <c r="G67" s="67"/>
      <c r="H67" s="68"/>
      <c r="I67" s="68"/>
      <c r="J67" s="68"/>
      <c r="K67" s="65"/>
      <c r="L67" s="67"/>
      <c r="M67" s="68"/>
      <c r="N67" s="68"/>
      <c r="O67" s="33"/>
      <c r="P67" s="34"/>
      <c r="Q67" s="35"/>
      <c r="R67" s="37"/>
      <c r="S67" s="62"/>
      <c r="T67" s="27">
        <f t="shared" si="0"/>
        <v>0</v>
      </c>
      <c r="U67" s="27">
        <f t="shared" si="1"/>
        <v>0</v>
      </c>
      <c r="V67" s="27">
        <f t="shared" si="2"/>
        <v>0</v>
      </c>
      <c r="W67" s="27" t="e">
        <f t="shared" si="3"/>
        <v>#DIV/0!</v>
      </c>
      <c r="X67" s="28" t="e">
        <f t="shared" si="4"/>
        <v>#DIV/0!</v>
      </c>
      <c r="Y67" s="29"/>
      <c r="Z67" s="1" t="s">
        <v>31</v>
      </c>
    </row>
    <row r="68" spans="1:26" ht="15.75" customHeight="1" x14ac:dyDescent="0.15">
      <c r="A68" s="30">
        <v>56</v>
      </c>
      <c r="B68" s="67"/>
      <c r="C68" s="65"/>
      <c r="D68" s="56"/>
      <c r="E68" s="31"/>
      <c r="F68" s="32"/>
      <c r="G68" s="67"/>
      <c r="H68" s="68"/>
      <c r="I68" s="68"/>
      <c r="J68" s="68"/>
      <c r="K68" s="65"/>
      <c r="L68" s="67"/>
      <c r="M68" s="68"/>
      <c r="N68" s="68"/>
      <c r="O68" s="33"/>
      <c r="P68" s="34"/>
      <c r="Q68" s="35"/>
      <c r="R68" s="37"/>
      <c r="S68" s="62"/>
      <c r="T68" s="27">
        <f t="shared" si="0"/>
        <v>0</v>
      </c>
      <c r="U68" s="27">
        <f t="shared" si="1"/>
        <v>0</v>
      </c>
      <c r="V68" s="27">
        <f t="shared" si="2"/>
        <v>0</v>
      </c>
      <c r="W68" s="27" t="e">
        <f t="shared" si="3"/>
        <v>#DIV/0!</v>
      </c>
      <c r="X68" s="28" t="e">
        <f t="shared" si="4"/>
        <v>#DIV/0!</v>
      </c>
      <c r="Y68" s="29"/>
    </row>
    <row r="69" spans="1:26" ht="15.75" customHeight="1" x14ac:dyDescent="0.15">
      <c r="A69" s="16">
        <v>57</v>
      </c>
      <c r="B69" s="67"/>
      <c r="C69" s="65"/>
      <c r="D69" s="56"/>
      <c r="E69" s="31"/>
      <c r="F69" s="32"/>
      <c r="G69" s="67"/>
      <c r="H69" s="68"/>
      <c r="I69" s="68"/>
      <c r="J69" s="68"/>
      <c r="K69" s="65"/>
      <c r="L69" s="67"/>
      <c r="M69" s="68"/>
      <c r="N69" s="68"/>
      <c r="O69" s="33"/>
      <c r="P69" s="34"/>
      <c r="Q69" s="35"/>
      <c r="R69" s="37"/>
      <c r="S69" s="62"/>
      <c r="T69" s="27">
        <f t="shared" si="0"/>
        <v>0</v>
      </c>
      <c r="U69" s="27">
        <f t="shared" si="1"/>
        <v>0</v>
      </c>
      <c r="V69" s="27">
        <f t="shared" si="2"/>
        <v>0</v>
      </c>
      <c r="W69" s="27" t="e">
        <f t="shared" si="3"/>
        <v>#DIV/0!</v>
      </c>
      <c r="X69" s="28" t="e">
        <f t="shared" si="4"/>
        <v>#DIV/0!</v>
      </c>
      <c r="Y69" s="29"/>
    </row>
    <row r="70" spans="1:26" ht="15.75" customHeight="1" x14ac:dyDescent="0.15">
      <c r="A70" s="30">
        <v>58</v>
      </c>
      <c r="B70" s="67"/>
      <c r="C70" s="65"/>
      <c r="D70" s="56"/>
      <c r="E70" s="31"/>
      <c r="F70" s="32"/>
      <c r="G70" s="67"/>
      <c r="H70" s="68"/>
      <c r="I70" s="68"/>
      <c r="J70" s="68"/>
      <c r="K70" s="65"/>
      <c r="L70" s="67"/>
      <c r="M70" s="68"/>
      <c r="N70" s="68"/>
      <c r="O70" s="33"/>
      <c r="P70" s="34"/>
      <c r="Q70" s="35"/>
      <c r="R70" s="37"/>
      <c r="S70" s="62"/>
      <c r="T70" s="27">
        <f t="shared" si="0"/>
        <v>0</v>
      </c>
      <c r="U70" s="27">
        <f t="shared" si="1"/>
        <v>0</v>
      </c>
      <c r="V70" s="27">
        <f t="shared" si="2"/>
        <v>0</v>
      </c>
      <c r="W70" s="27" t="e">
        <f t="shared" si="3"/>
        <v>#DIV/0!</v>
      </c>
      <c r="X70" s="28" t="e">
        <f t="shared" si="4"/>
        <v>#DIV/0!</v>
      </c>
      <c r="Y70" s="29"/>
    </row>
    <row r="71" spans="1:26" ht="15.75" customHeight="1" x14ac:dyDescent="0.15">
      <c r="A71" s="16">
        <v>59</v>
      </c>
      <c r="B71" s="67"/>
      <c r="C71" s="65"/>
      <c r="D71" s="56"/>
      <c r="E71" s="31"/>
      <c r="F71" s="32"/>
      <c r="G71" s="67"/>
      <c r="H71" s="68"/>
      <c r="I71" s="68"/>
      <c r="J71" s="68"/>
      <c r="K71" s="65"/>
      <c r="L71" s="67"/>
      <c r="M71" s="68"/>
      <c r="N71" s="68"/>
      <c r="O71" s="33"/>
      <c r="P71" s="34"/>
      <c r="Q71" s="35"/>
      <c r="R71" s="37"/>
      <c r="S71" s="62"/>
      <c r="T71" s="27">
        <f t="shared" si="0"/>
        <v>0</v>
      </c>
      <c r="U71" s="27">
        <f t="shared" si="1"/>
        <v>0</v>
      </c>
      <c r="V71" s="27">
        <f t="shared" si="2"/>
        <v>0</v>
      </c>
      <c r="W71" s="27" t="e">
        <f t="shared" si="3"/>
        <v>#DIV/0!</v>
      </c>
      <c r="X71" s="28" t="e">
        <f t="shared" si="4"/>
        <v>#DIV/0!</v>
      </c>
      <c r="Y71" s="29"/>
    </row>
    <row r="72" spans="1:26" ht="15.75" customHeight="1" x14ac:dyDescent="0.15">
      <c r="A72" s="30">
        <v>60</v>
      </c>
      <c r="B72" s="67"/>
      <c r="C72" s="65"/>
      <c r="D72" s="56"/>
      <c r="E72" s="31"/>
      <c r="F72" s="32"/>
      <c r="G72" s="67"/>
      <c r="H72" s="68"/>
      <c r="I72" s="68"/>
      <c r="J72" s="68"/>
      <c r="K72" s="65"/>
      <c r="L72" s="67"/>
      <c r="M72" s="68"/>
      <c r="N72" s="68"/>
      <c r="O72" s="33"/>
      <c r="P72" s="34"/>
      <c r="Q72" s="35"/>
      <c r="R72" s="37"/>
      <c r="S72" s="62"/>
      <c r="T72" s="27">
        <f t="shared" si="0"/>
        <v>0</v>
      </c>
      <c r="U72" s="27">
        <f t="shared" si="1"/>
        <v>0</v>
      </c>
      <c r="V72" s="27">
        <f t="shared" si="2"/>
        <v>0</v>
      </c>
      <c r="W72" s="27" t="e">
        <f t="shared" si="3"/>
        <v>#DIV/0!</v>
      </c>
      <c r="X72" s="28" t="e">
        <f t="shared" si="4"/>
        <v>#DIV/0!</v>
      </c>
      <c r="Y72" s="29"/>
    </row>
    <row r="73" spans="1:26" ht="15.75" customHeight="1" x14ac:dyDescent="0.15">
      <c r="A73" s="16">
        <v>61</v>
      </c>
      <c r="B73" s="67"/>
      <c r="C73" s="65"/>
      <c r="D73" s="56"/>
      <c r="E73" s="31"/>
      <c r="F73" s="32"/>
      <c r="G73" s="67"/>
      <c r="H73" s="68"/>
      <c r="I73" s="68"/>
      <c r="J73" s="68"/>
      <c r="K73" s="65"/>
      <c r="L73" s="67"/>
      <c r="M73" s="68"/>
      <c r="N73" s="68"/>
      <c r="O73" s="33"/>
      <c r="P73" s="34"/>
      <c r="Q73" s="35"/>
      <c r="R73" s="37"/>
      <c r="S73" s="62"/>
      <c r="T73" s="27">
        <f t="shared" si="0"/>
        <v>0</v>
      </c>
      <c r="U73" s="27">
        <f t="shared" si="1"/>
        <v>0</v>
      </c>
      <c r="V73" s="27">
        <f t="shared" si="2"/>
        <v>0</v>
      </c>
      <c r="W73" s="27" t="e">
        <f t="shared" si="3"/>
        <v>#DIV/0!</v>
      </c>
      <c r="X73" s="28" t="e">
        <f t="shared" si="4"/>
        <v>#DIV/0!</v>
      </c>
      <c r="Y73" s="29"/>
    </row>
    <row r="74" spans="1:26" ht="15.75" customHeight="1" x14ac:dyDescent="0.15">
      <c r="A74" s="30">
        <v>62</v>
      </c>
      <c r="B74" s="67"/>
      <c r="C74" s="65"/>
      <c r="D74" s="56"/>
      <c r="E74" s="31"/>
      <c r="F74" s="32"/>
      <c r="G74" s="67"/>
      <c r="H74" s="68"/>
      <c r="I74" s="68"/>
      <c r="J74" s="68"/>
      <c r="K74" s="65"/>
      <c r="L74" s="67"/>
      <c r="M74" s="68"/>
      <c r="N74" s="68"/>
      <c r="O74" s="33"/>
      <c r="P74" s="34"/>
      <c r="Q74" s="35"/>
      <c r="R74" s="37"/>
      <c r="S74" s="62"/>
      <c r="T74" s="27">
        <f t="shared" si="0"/>
        <v>0</v>
      </c>
      <c r="U74" s="27">
        <f t="shared" si="1"/>
        <v>0</v>
      </c>
      <c r="V74" s="27">
        <f t="shared" si="2"/>
        <v>0</v>
      </c>
      <c r="W74" s="27" t="e">
        <f t="shared" si="3"/>
        <v>#DIV/0!</v>
      </c>
      <c r="X74" s="28" t="e">
        <f t="shared" si="4"/>
        <v>#DIV/0!</v>
      </c>
      <c r="Y74" s="29"/>
    </row>
    <row r="75" spans="1:26" ht="15.75" customHeight="1" x14ac:dyDescent="0.15">
      <c r="A75" s="16">
        <v>63</v>
      </c>
      <c r="B75" s="67"/>
      <c r="C75" s="65"/>
      <c r="D75" s="56"/>
      <c r="E75" s="31"/>
      <c r="F75" s="32"/>
      <c r="G75" s="67"/>
      <c r="H75" s="68"/>
      <c r="I75" s="68"/>
      <c r="J75" s="68"/>
      <c r="K75" s="65"/>
      <c r="L75" s="67"/>
      <c r="M75" s="68"/>
      <c r="N75" s="68"/>
      <c r="O75" s="33"/>
      <c r="P75" s="34"/>
      <c r="Q75" s="35"/>
      <c r="R75" s="37"/>
      <c r="S75" s="62"/>
      <c r="T75" s="27">
        <f t="shared" si="0"/>
        <v>0</v>
      </c>
      <c r="U75" s="27">
        <f t="shared" si="1"/>
        <v>0</v>
      </c>
      <c r="V75" s="27">
        <f t="shared" si="2"/>
        <v>0</v>
      </c>
      <c r="W75" s="27" t="e">
        <f t="shared" si="3"/>
        <v>#DIV/0!</v>
      </c>
      <c r="X75" s="28" t="e">
        <f t="shared" si="4"/>
        <v>#DIV/0!</v>
      </c>
      <c r="Y75" s="29"/>
    </row>
    <row r="76" spans="1:26" ht="15.75" customHeight="1" x14ac:dyDescent="0.15">
      <c r="A76" s="30">
        <v>64</v>
      </c>
      <c r="B76" s="67"/>
      <c r="C76" s="65"/>
      <c r="D76" s="56"/>
      <c r="E76" s="31"/>
      <c r="F76" s="32"/>
      <c r="G76" s="67"/>
      <c r="H76" s="68"/>
      <c r="I76" s="68"/>
      <c r="J76" s="68"/>
      <c r="K76" s="65"/>
      <c r="L76" s="67"/>
      <c r="M76" s="68"/>
      <c r="N76" s="68"/>
      <c r="O76" s="33"/>
      <c r="P76" s="34"/>
      <c r="Q76" s="35"/>
      <c r="R76" s="37"/>
      <c r="S76" s="62"/>
      <c r="T76" s="27">
        <f t="shared" si="0"/>
        <v>0</v>
      </c>
      <c r="U76" s="27">
        <f t="shared" si="1"/>
        <v>0</v>
      </c>
      <c r="V76" s="27">
        <f t="shared" si="2"/>
        <v>0</v>
      </c>
      <c r="W76" s="27" t="e">
        <f t="shared" si="3"/>
        <v>#DIV/0!</v>
      </c>
      <c r="X76" s="28" t="e">
        <f t="shared" si="4"/>
        <v>#DIV/0!</v>
      </c>
      <c r="Y76" s="29"/>
    </row>
    <row r="77" spans="1:26" ht="15.75" customHeight="1" x14ac:dyDescent="0.15">
      <c r="A77" s="16">
        <v>65</v>
      </c>
      <c r="B77" s="67"/>
      <c r="C77" s="65"/>
      <c r="D77" s="56"/>
      <c r="E77" s="31"/>
      <c r="F77" s="32"/>
      <c r="G77" s="67"/>
      <c r="H77" s="68"/>
      <c r="I77" s="68"/>
      <c r="J77" s="68"/>
      <c r="K77" s="65"/>
      <c r="L77" s="67"/>
      <c r="M77" s="68"/>
      <c r="N77" s="68"/>
      <c r="O77" s="33"/>
      <c r="P77" s="34"/>
      <c r="Q77" s="35"/>
      <c r="R77" s="37"/>
      <c r="S77" s="62"/>
      <c r="T77" s="27">
        <f t="shared" si="0"/>
        <v>0</v>
      </c>
      <c r="U77" s="27">
        <f t="shared" si="1"/>
        <v>0</v>
      </c>
      <c r="V77" s="27">
        <f t="shared" si="2"/>
        <v>0</v>
      </c>
      <c r="W77" s="27" t="e">
        <f t="shared" si="3"/>
        <v>#DIV/0!</v>
      </c>
      <c r="X77" s="28" t="e">
        <f t="shared" si="4"/>
        <v>#DIV/0!</v>
      </c>
      <c r="Y77" s="29"/>
    </row>
    <row r="78" spans="1:26" ht="15.75" customHeight="1" x14ac:dyDescent="0.15">
      <c r="A78" s="30">
        <v>66</v>
      </c>
      <c r="B78" s="67"/>
      <c r="C78" s="65"/>
      <c r="D78" s="56"/>
      <c r="E78" s="31"/>
      <c r="F78" s="32"/>
      <c r="G78" s="67"/>
      <c r="H78" s="68"/>
      <c r="I78" s="68"/>
      <c r="J78" s="68"/>
      <c r="K78" s="65"/>
      <c r="L78" s="67"/>
      <c r="M78" s="68"/>
      <c r="N78" s="68"/>
      <c r="O78" s="33"/>
      <c r="P78" s="34"/>
      <c r="Q78" s="35"/>
      <c r="R78" s="37"/>
      <c r="S78" s="62"/>
      <c r="T78" s="27">
        <f t="shared" ref="T78:T112" si="5">IF(OR(K78="転出(継続利用)",K78="転入(継続利用)"),ROUNDDOWN(IF(J78="",0,R78/J78/O78*N78),0),ROUNDDOWN(IF(J78="",0,R78/J78),0))</f>
        <v>0</v>
      </c>
      <c r="U78" s="27">
        <f t="shared" ref="U78:U112" si="6">IF(OR(K78="転出(継続利用)",K78="転入(継続利用)"),ROUNDDOWN(S78/O78*N78,0),S78)</f>
        <v>0</v>
      </c>
      <c r="V78" s="27">
        <f t="shared" ref="V78:V111" si="7">T78+U78</f>
        <v>0</v>
      </c>
      <c r="W78" s="27" t="e">
        <f t="shared" ref="W78:W112" si="8">ROUNDDOWN(25700/O78*N78,0)</f>
        <v>#DIV/0!</v>
      </c>
      <c r="X78" s="28" t="e">
        <f t="shared" ref="X78:X111" si="9">IF(V78&lt;W78,V78,W78)</f>
        <v>#DIV/0!</v>
      </c>
      <c r="Y78" s="29"/>
    </row>
    <row r="79" spans="1:26" ht="15.75" customHeight="1" x14ac:dyDescent="0.15">
      <c r="A79" s="16">
        <v>67</v>
      </c>
      <c r="B79" s="67"/>
      <c r="C79" s="65"/>
      <c r="D79" s="56"/>
      <c r="E79" s="31"/>
      <c r="F79" s="32"/>
      <c r="G79" s="67"/>
      <c r="H79" s="68"/>
      <c r="I79" s="68"/>
      <c r="J79" s="68"/>
      <c r="K79" s="65"/>
      <c r="L79" s="67"/>
      <c r="M79" s="68"/>
      <c r="N79" s="68"/>
      <c r="O79" s="33"/>
      <c r="P79" s="34"/>
      <c r="Q79" s="35"/>
      <c r="R79" s="37"/>
      <c r="S79" s="62"/>
      <c r="T79" s="27">
        <f t="shared" si="5"/>
        <v>0</v>
      </c>
      <c r="U79" s="27">
        <f t="shared" si="6"/>
        <v>0</v>
      </c>
      <c r="V79" s="27">
        <f t="shared" si="7"/>
        <v>0</v>
      </c>
      <c r="W79" s="27" t="e">
        <f t="shared" si="8"/>
        <v>#DIV/0!</v>
      </c>
      <c r="X79" s="28" t="e">
        <f t="shared" si="9"/>
        <v>#DIV/0!</v>
      </c>
      <c r="Y79" s="29"/>
    </row>
    <row r="80" spans="1:26" ht="15.75" customHeight="1" x14ac:dyDescent="0.15">
      <c r="A80" s="30">
        <v>68</v>
      </c>
      <c r="B80" s="67"/>
      <c r="C80" s="65"/>
      <c r="D80" s="56"/>
      <c r="E80" s="31"/>
      <c r="F80" s="32"/>
      <c r="G80" s="67"/>
      <c r="H80" s="68"/>
      <c r="I80" s="68"/>
      <c r="J80" s="68"/>
      <c r="K80" s="65"/>
      <c r="L80" s="67"/>
      <c r="M80" s="68"/>
      <c r="N80" s="68"/>
      <c r="O80" s="33"/>
      <c r="P80" s="34"/>
      <c r="Q80" s="35"/>
      <c r="R80" s="37"/>
      <c r="S80" s="62"/>
      <c r="T80" s="27">
        <f t="shared" si="5"/>
        <v>0</v>
      </c>
      <c r="U80" s="27">
        <f t="shared" si="6"/>
        <v>0</v>
      </c>
      <c r="V80" s="27">
        <f t="shared" si="7"/>
        <v>0</v>
      </c>
      <c r="W80" s="27" t="e">
        <f t="shared" si="8"/>
        <v>#DIV/0!</v>
      </c>
      <c r="X80" s="28" t="e">
        <f t="shared" si="9"/>
        <v>#DIV/0!</v>
      </c>
      <c r="Y80" s="29"/>
    </row>
    <row r="81" spans="1:25" ht="15.75" customHeight="1" x14ac:dyDescent="0.15">
      <c r="A81" s="16">
        <v>69</v>
      </c>
      <c r="B81" s="67"/>
      <c r="C81" s="65"/>
      <c r="D81" s="56"/>
      <c r="E81" s="31"/>
      <c r="F81" s="32"/>
      <c r="G81" s="67"/>
      <c r="H81" s="68"/>
      <c r="I81" s="68"/>
      <c r="J81" s="68"/>
      <c r="K81" s="65"/>
      <c r="L81" s="67"/>
      <c r="M81" s="68"/>
      <c r="N81" s="68"/>
      <c r="O81" s="33"/>
      <c r="P81" s="34"/>
      <c r="Q81" s="35"/>
      <c r="R81" s="37"/>
      <c r="S81" s="62"/>
      <c r="T81" s="27">
        <f t="shared" si="5"/>
        <v>0</v>
      </c>
      <c r="U81" s="27">
        <f t="shared" si="6"/>
        <v>0</v>
      </c>
      <c r="V81" s="27">
        <f t="shared" si="7"/>
        <v>0</v>
      </c>
      <c r="W81" s="27" t="e">
        <f t="shared" si="8"/>
        <v>#DIV/0!</v>
      </c>
      <c r="X81" s="28" t="e">
        <f t="shared" si="9"/>
        <v>#DIV/0!</v>
      </c>
      <c r="Y81" s="29"/>
    </row>
    <row r="82" spans="1:25" ht="15.75" customHeight="1" x14ac:dyDescent="0.15">
      <c r="A82" s="30">
        <v>70</v>
      </c>
      <c r="B82" s="67"/>
      <c r="C82" s="65"/>
      <c r="D82" s="56"/>
      <c r="E82" s="31"/>
      <c r="F82" s="32"/>
      <c r="G82" s="67"/>
      <c r="H82" s="68"/>
      <c r="I82" s="68"/>
      <c r="J82" s="68"/>
      <c r="K82" s="65"/>
      <c r="L82" s="67"/>
      <c r="M82" s="68"/>
      <c r="N82" s="68"/>
      <c r="O82" s="33"/>
      <c r="P82" s="34"/>
      <c r="Q82" s="35"/>
      <c r="R82" s="37"/>
      <c r="S82" s="62"/>
      <c r="T82" s="27">
        <f t="shared" si="5"/>
        <v>0</v>
      </c>
      <c r="U82" s="27">
        <f t="shared" si="6"/>
        <v>0</v>
      </c>
      <c r="V82" s="27">
        <f t="shared" si="7"/>
        <v>0</v>
      </c>
      <c r="W82" s="27" t="e">
        <f t="shared" si="8"/>
        <v>#DIV/0!</v>
      </c>
      <c r="X82" s="28" t="e">
        <f t="shared" si="9"/>
        <v>#DIV/0!</v>
      </c>
      <c r="Y82" s="29"/>
    </row>
    <row r="83" spans="1:25" ht="15.75" customHeight="1" x14ac:dyDescent="0.15">
      <c r="A83" s="16">
        <v>71</v>
      </c>
      <c r="B83" s="67"/>
      <c r="C83" s="65"/>
      <c r="D83" s="56"/>
      <c r="E83" s="31"/>
      <c r="F83" s="32"/>
      <c r="G83" s="67"/>
      <c r="H83" s="68"/>
      <c r="I83" s="68"/>
      <c r="J83" s="68"/>
      <c r="K83" s="65"/>
      <c r="L83" s="67"/>
      <c r="M83" s="68"/>
      <c r="N83" s="68"/>
      <c r="O83" s="33"/>
      <c r="P83" s="34"/>
      <c r="Q83" s="35"/>
      <c r="R83" s="37"/>
      <c r="S83" s="62"/>
      <c r="T83" s="27">
        <f t="shared" si="5"/>
        <v>0</v>
      </c>
      <c r="U83" s="27">
        <f t="shared" si="6"/>
        <v>0</v>
      </c>
      <c r="V83" s="27">
        <f t="shared" si="7"/>
        <v>0</v>
      </c>
      <c r="W83" s="27" t="e">
        <f t="shared" si="8"/>
        <v>#DIV/0!</v>
      </c>
      <c r="X83" s="28" t="e">
        <f t="shared" si="9"/>
        <v>#DIV/0!</v>
      </c>
      <c r="Y83" s="29"/>
    </row>
    <row r="84" spans="1:25" ht="15.75" customHeight="1" x14ac:dyDescent="0.15">
      <c r="A84" s="30">
        <v>72</v>
      </c>
      <c r="B84" s="67"/>
      <c r="C84" s="65"/>
      <c r="D84" s="56"/>
      <c r="E84" s="31"/>
      <c r="F84" s="32"/>
      <c r="G84" s="67"/>
      <c r="H84" s="68"/>
      <c r="I84" s="68"/>
      <c r="J84" s="68"/>
      <c r="K84" s="65"/>
      <c r="L84" s="67"/>
      <c r="M84" s="68"/>
      <c r="N84" s="68"/>
      <c r="O84" s="33"/>
      <c r="P84" s="34"/>
      <c r="Q84" s="35"/>
      <c r="R84" s="37"/>
      <c r="S84" s="62"/>
      <c r="T84" s="27">
        <f t="shared" si="5"/>
        <v>0</v>
      </c>
      <c r="U84" s="27">
        <f t="shared" si="6"/>
        <v>0</v>
      </c>
      <c r="V84" s="27">
        <f t="shared" si="7"/>
        <v>0</v>
      </c>
      <c r="W84" s="27" t="e">
        <f t="shared" si="8"/>
        <v>#DIV/0!</v>
      </c>
      <c r="X84" s="28" t="e">
        <f t="shared" si="9"/>
        <v>#DIV/0!</v>
      </c>
      <c r="Y84" s="29"/>
    </row>
    <row r="85" spans="1:25" ht="15.75" customHeight="1" x14ac:dyDescent="0.15">
      <c r="A85" s="16">
        <v>73</v>
      </c>
      <c r="B85" s="67"/>
      <c r="C85" s="65"/>
      <c r="D85" s="56"/>
      <c r="E85" s="31"/>
      <c r="F85" s="32"/>
      <c r="G85" s="67"/>
      <c r="H85" s="68"/>
      <c r="I85" s="68"/>
      <c r="J85" s="68"/>
      <c r="K85" s="65"/>
      <c r="L85" s="67"/>
      <c r="M85" s="68"/>
      <c r="N85" s="68"/>
      <c r="O85" s="33"/>
      <c r="P85" s="34"/>
      <c r="Q85" s="35"/>
      <c r="R85" s="37"/>
      <c r="S85" s="62"/>
      <c r="T85" s="27">
        <f t="shared" si="5"/>
        <v>0</v>
      </c>
      <c r="U85" s="27">
        <f t="shared" si="6"/>
        <v>0</v>
      </c>
      <c r="V85" s="27">
        <f t="shared" si="7"/>
        <v>0</v>
      </c>
      <c r="W85" s="27" t="e">
        <f t="shared" si="8"/>
        <v>#DIV/0!</v>
      </c>
      <c r="X85" s="28" t="e">
        <f t="shared" si="9"/>
        <v>#DIV/0!</v>
      </c>
      <c r="Y85" s="29"/>
    </row>
    <row r="86" spans="1:25" ht="15.75" customHeight="1" x14ac:dyDescent="0.15">
      <c r="A86" s="30">
        <v>74</v>
      </c>
      <c r="B86" s="67"/>
      <c r="C86" s="65"/>
      <c r="D86" s="56"/>
      <c r="E86" s="31"/>
      <c r="F86" s="32"/>
      <c r="G86" s="67"/>
      <c r="H86" s="68"/>
      <c r="I86" s="68"/>
      <c r="J86" s="68"/>
      <c r="K86" s="65"/>
      <c r="L86" s="67"/>
      <c r="M86" s="68"/>
      <c r="N86" s="68"/>
      <c r="O86" s="33"/>
      <c r="P86" s="34"/>
      <c r="Q86" s="35"/>
      <c r="R86" s="37"/>
      <c r="S86" s="62"/>
      <c r="T86" s="27">
        <f t="shared" si="5"/>
        <v>0</v>
      </c>
      <c r="U86" s="27">
        <f t="shared" si="6"/>
        <v>0</v>
      </c>
      <c r="V86" s="27">
        <f t="shared" si="7"/>
        <v>0</v>
      </c>
      <c r="W86" s="27" t="e">
        <f t="shared" si="8"/>
        <v>#DIV/0!</v>
      </c>
      <c r="X86" s="28" t="e">
        <f t="shared" si="9"/>
        <v>#DIV/0!</v>
      </c>
      <c r="Y86" s="29"/>
    </row>
    <row r="87" spans="1:25" ht="15.75" customHeight="1" x14ac:dyDescent="0.15">
      <c r="A87" s="16">
        <v>75</v>
      </c>
      <c r="B87" s="67"/>
      <c r="C87" s="65"/>
      <c r="D87" s="56"/>
      <c r="E87" s="31"/>
      <c r="F87" s="32"/>
      <c r="G87" s="67"/>
      <c r="H87" s="68"/>
      <c r="I87" s="68"/>
      <c r="J87" s="68"/>
      <c r="K87" s="65"/>
      <c r="L87" s="67"/>
      <c r="M87" s="68"/>
      <c r="N87" s="68"/>
      <c r="O87" s="33"/>
      <c r="P87" s="34"/>
      <c r="Q87" s="35"/>
      <c r="R87" s="37"/>
      <c r="S87" s="62"/>
      <c r="T87" s="27">
        <f t="shared" si="5"/>
        <v>0</v>
      </c>
      <c r="U87" s="27">
        <f t="shared" si="6"/>
        <v>0</v>
      </c>
      <c r="V87" s="27">
        <f t="shared" si="7"/>
        <v>0</v>
      </c>
      <c r="W87" s="27" t="e">
        <f t="shared" si="8"/>
        <v>#DIV/0!</v>
      </c>
      <c r="X87" s="28" t="e">
        <f t="shared" si="9"/>
        <v>#DIV/0!</v>
      </c>
      <c r="Y87" s="29"/>
    </row>
    <row r="88" spans="1:25" ht="15.75" customHeight="1" x14ac:dyDescent="0.15">
      <c r="A88" s="30">
        <v>76</v>
      </c>
      <c r="B88" s="67"/>
      <c r="C88" s="65"/>
      <c r="D88" s="56"/>
      <c r="E88" s="31"/>
      <c r="F88" s="32"/>
      <c r="G88" s="67"/>
      <c r="H88" s="68"/>
      <c r="I88" s="68"/>
      <c r="J88" s="68"/>
      <c r="K88" s="65"/>
      <c r="L88" s="67"/>
      <c r="M88" s="68"/>
      <c r="N88" s="68"/>
      <c r="O88" s="33"/>
      <c r="P88" s="34"/>
      <c r="Q88" s="35"/>
      <c r="R88" s="37"/>
      <c r="S88" s="62"/>
      <c r="T88" s="27">
        <f t="shared" si="5"/>
        <v>0</v>
      </c>
      <c r="U88" s="27">
        <f t="shared" si="6"/>
        <v>0</v>
      </c>
      <c r="V88" s="27">
        <f t="shared" si="7"/>
        <v>0</v>
      </c>
      <c r="W88" s="27" t="e">
        <f t="shared" si="8"/>
        <v>#DIV/0!</v>
      </c>
      <c r="X88" s="28" t="e">
        <f t="shared" si="9"/>
        <v>#DIV/0!</v>
      </c>
      <c r="Y88" s="29"/>
    </row>
    <row r="89" spans="1:25" ht="15.75" customHeight="1" x14ac:dyDescent="0.15">
      <c r="A89" s="16">
        <v>77</v>
      </c>
      <c r="B89" s="67"/>
      <c r="C89" s="65"/>
      <c r="D89" s="56"/>
      <c r="E89" s="31"/>
      <c r="F89" s="32"/>
      <c r="G89" s="67"/>
      <c r="H89" s="68"/>
      <c r="I89" s="68"/>
      <c r="J89" s="68"/>
      <c r="K89" s="65"/>
      <c r="L89" s="67"/>
      <c r="M89" s="68"/>
      <c r="N89" s="68"/>
      <c r="O89" s="33"/>
      <c r="P89" s="34"/>
      <c r="Q89" s="35"/>
      <c r="R89" s="37"/>
      <c r="S89" s="62"/>
      <c r="T89" s="27">
        <f t="shared" si="5"/>
        <v>0</v>
      </c>
      <c r="U89" s="27">
        <f t="shared" si="6"/>
        <v>0</v>
      </c>
      <c r="V89" s="27">
        <f t="shared" si="7"/>
        <v>0</v>
      </c>
      <c r="W89" s="27" t="e">
        <f t="shared" si="8"/>
        <v>#DIV/0!</v>
      </c>
      <c r="X89" s="28" t="e">
        <f t="shared" si="9"/>
        <v>#DIV/0!</v>
      </c>
      <c r="Y89" s="29"/>
    </row>
    <row r="90" spans="1:25" ht="15.75" customHeight="1" x14ac:dyDescent="0.15">
      <c r="A90" s="30">
        <v>78</v>
      </c>
      <c r="B90" s="67"/>
      <c r="C90" s="65"/>
      <c r="D90" s="56"/>
      <c r="E90" s="31"/>
      <c r="F90" s="32"/>
      <c r="G90" s="67"/>
      <c r="H90" s="68"/>
      <c r="I90" s="68"/>
      <c r="J90" s="68"/>
      <c r="K90" s="65"/>
      <c r="L90" s="67"/>
      <c r="M90" s="68"/>
      <c r="N90" s="68"/>
      <c r="O90" s="33"/>
      <c r="P90" s="34"/>
      <c r="Q90" s="35"/>
      <c r="R90" s="37"/>
      <c r="S90" s="62"/>
      <c r="T90" s="27">
        <f t="shared" si="5"/>
        <v>0</v>
      </c>
      <c r="U90" s="27">
        <f t="shared" si="6"/>
        <v>0</v>
      </c>
      <c r="V90" s="27">
        <f t="shared" si="7"/>
        <v>0</v>
      </c>
      <c r="W90" s="27" t="e">
        <f t="shared" si="8"/>
        <v>#DIV/0!</v>
      </c>
      <c r="X90" s="28" t="e">
        <f t="shared" si="9"/>
        <v>#DIV/0!</v>
      </c>
      <c r="Y90" s="29"/>
    </row>
    <row r="91" spans="1:25" ht="15.75" customHeight="1" x14ac:dyDescent="0.15">
      <c r="A91" s="16">
        <v>79</v>
      </c>
      <c r="B91" s="67"/>
      <c r="C91" s="65"/>
      <c r="D91" s="56"/>
      <c r="E91" s="31"/>
      <c r="F91" s="32"/>
      <c r="G91" s="67"/>
      <c r="H91" s="68"/>
      <c r="I91" s="68"/>
      <c r="J91" s="68"/>
      <c r="K91" s="65"/>
      <c r="L91" s="67"/>
      <c r="M91" s="68"/>
      <c r="N91" s="68"/>
      <c r="O91" s="33"/>
      <c r="P91" s="34"/>
      <c r="Q91" s="35"/>
      <c r="R91" s="37"/>
      <c r="S91" s="62"/>
      <c r="T91" s="27">
        <f t="shared" si="5"/>
        <v>0</v>
      </c>
      <c r="U91" s="27">
        <f t="shared" si="6"/>
        <v>0</v>
      </c>
      <c r="V91" s="27">
        <f t="shared" si="7"/>
        <v>0</v>
      </c>
      <c r="W91" s="27" t="e">
        <f t="shared" si="8"/>
        <v>#DIV/0!</v>
      </c>
      <c r="X91" s="28" t="e">
        <f t="shared" si="9"/>
        <v>#DIV/0!</v>
      </c>
      <c r="Y91" s="29"/>
    </row>
    <row r="92" spans="1:25" ht="15.75" customHeight="1" x14ac:dyDescent="0.15">
      <c r="A92" s="30">
        <v>80</v>
      </c>
      <c r="B92" s="67"/>
      <c r="C92" s="65"/>
      <c r="D92" s="56"/>
      <c r="E92" s="31"/>
      <c r="F92" s="32"/>
      <c r="G92" s="67"/>
      <c r="H92" s="68"/>
      <c r="I92" s="68"/>
      <c r="J92" s="68"/>
      <c r="K92" s="65"/>
      <c r="L92" s="67"/>
      <c r="M92" s="68"/>
      <c r="N92" s="68"/>
      <c r="O92" s="33"/>
      <c r="P92" s="34"/>
      <c r="Q92" s="35"/>
      <c r="R92" s="37"/>
      <c r="S92" s="62"/>
      <c r="T92" s="27">
        <f t="shared" si="5"/>
        <v>0</v>
      </c>
      <c r="U92" s="27">
        <f t="shared" si="6"/>
        <v>0</v>
      </c>
      <c r="V92" s="27">
        <f t="shared" si="7"/>
        <v>0</v>
      </c>
      <c r="W92" s="27" t="e">
        <f t="shared" si="8"/>
        <v>#DIV/0!</v>
      </c>
      <c r="X92" s="28" t="e">
        <f t="shared" si="9"/>
        <v>#DIV/0!</v>
      </c>
      <c r="Y92" s="29"/>
    </row>
    <row r="93" spans="1:25" ht="15.75" customHeight="1" x14ac:dyDescent="0.15">
      <c r="A93" s="16">
        <v>81</v>
      </c>
      <c r="B93" s="67"/>
      <c r="C93" s="65"/>
      <c r="D93" s="56"/>
      <c r="E93" s="31"/>
      <c r="F93" s="32"/>
      <c r="G93" s="67"/>
      <c r="H93" s="68"/>
      <c r="I93" s="68"/>
      <c r="J93" s="68"/>
      <c r="K93" s="65"/>
      <c r="L93" s="67"/>
      <c r="M93" s="68"/>
      <c r="N93" s="68"/>
      <c r="O93" s="33"/>
      <c r="P93" s="34"/>
      <c r="Q93" s="35"/>
      <c r="R93" s="37"/>
      <c r="S93" s="62"/>
      <c r="T93" s="27">
        <f t="shared" si="5"/>
        <v>0</v>
      </c>
      <c r="U93" s="27">
        <f t="shared" si="6"/>
        <v>0</v>
      </c>
      <c r="V93" s="27">
        <f t="shared" si="7"/>
        <v>0</v>
      </c>
      <c r="W93" s="27" t="e">
        <f t="shared" si="8"/>
        <v>#DIV/0!</v>
      </c>
      <c r="X93" s="28" t="e">
        <f t="shared" si="9"/>
        <v>#DIV/0!</v>
      </c>
      <c r="Y93" s="29"/>
    </row>
    <row r="94" spans="1:25" ht="15.75" customHeight="1" x14ac:dyDescent="0.15">
      <c r="A94" s="30">
        <v>82</v>
      </c>
      <c r="B94" s="67"/>
      <c r="C94" s="65"/>
      <c r="D94" s="56"/>
      <c r="E94" s="31"/>
      <c r="F94" s="32"/>
      <c r="G94" s="67"/>
      <c r="H94" s="68"/>
      <c r="I94" s="68"/>
      <c r="J94" s="68"/>
      <c r="K94" s="65"/>
      <c r="L94" s="67"/>
      <c r="M94" s="68"/>
      <c r="N94" s="68"/>
      <c r="O94" s="33"/>
      <c r="P94" s="34"/>
      <c r="Q94" s="35"/>
      <c r="R94" s="37"/>
      <c r="S94" s="62"/>
      <c r="T94" s="27">
        <f t="shared" si="5"/>
        <v>0</v>
      </c>
      <c r="U94" s="27">
        <f t="shared" si="6"/>
        <v>0</v>
      </c>
      <c r="V94" s="27">
        <f t="shared" si="7"/>
        <v>0</v>
      </c>
      <c r="W94" s="27" t="e">
        <f t="shared" si="8"/>
        <v>#DIV/0!</v>
      </c>
      <c r="X94" s="28" t="e">
        <f t="shared" si="9"/>
        <v>#DIV/0!</v>
      </c>
      <c r="Y94" s="29"/>
    </row>
    <row r="95" spans="1:25" ht="15.75" customHeight="1" x14ac:dyDescent="0.15">
      <c r="A95" s="16">
        <v>83</v>
      </c>
      <c r="B95" s="67"/>
      <c r="C95" s="65"/>
      <c r="D95" s="56"/>
      <c r="E95" s="31"/>
      <c r="F95" s="32"/>
      <c r="G95" s="67"/>
      <c r="H95" s="68"/>
      <c r="I95" s="68"/>
      <c r="J95" s="68"/>
      <c r="K95" s="65"/>
      <c r="L95" s="67"/>
      <c r="M95" s="68"/>
      <c r="N95" s="68"/>
      <c r="O95" s="33"/>
      <c r="P95" s="34"/>
      <c r="Q95" s="35"/>
      <c r="R95" s="37"/>
      <c r="S95" s="62"/>
      <c r="T95" s="27">
        <f t="shared" si="5"/>
        <v>0</v>
      </c>
      <c r="U95" s="27">
        <f t="shared" si="6"/>
        <v>0</v>
      </c>
      <c r="V95" s="27">
        <f t="shared" si="7"/>
        <v>0</v>
      </c>
      <c r="W95" s="27" t="e">
        <f t="shared" si="8"/>
        <v>#DIV/0!</v>
      </c>
      <c r="X95" s="28" t="e">
        <f t="shared" si="9"/>
        <v>#DIV/0!</v>
      </c>
      <c r="Y95" s="29"/>
    </row>
    <row r="96" spans="1:25" ht="15.75" customHeight="1" x14ac:dyDescent="0.15">
      <c r="A96" s="30">
        <v>84</v>
      </c>
      <c r="B96" s="67"/>
      <c r="C96" s="65"/>
      <c r="D96" s="56"/>
      <c r="E96" s="31"/>
      <c r="F96" s="32"/>
      <c r="G96" s="67"/>
      <c r="H96" s="68"/>
      <c r="I96" s="68"/>
      <c r="J96" s="68"/>
      <c r="K96" s="65"/>
      <c r="L96" s="67"/>
      <c r="M96" s="68"/>
      <c r="N96" s="68"/>
      <c r="O96" s="33"/>
      <c r="P96" s="34"/>
      <c r="Q96" s="35"/>
      <c r="R96" s="37"/>
      <c r="S96" s="62"/>
      <c r="T96" s="27">
        <f t="shared" si="5"/>
        <v>0</v>
      </c>
      <c r="U96" s="27">
        <f t="shared" si="6"/>
        <v>0</v>
      </c>
      <c r="V96" s="27">
        <f t="shared" si="7"/>
        <v>0</v>
      </c>
      <c r="W96" s="27" t="e">
        <f t="shared" si="8"/>
        <v>#DIV/0!</v>
      </c>
      <c r="X96" s="28" t="e">
        <f t="shared" si="9"/>
        <v>#DIV/0!</v>
      </c>
      <c r="Y96" s="29"/>
    </row>
    <row r="97" spans="1:25" ht="15.75" customHeight="1" x14ac:dyDescent="0.15">
      <c r="A97" s="16">
        <v>85</v>
      </c>
      <c r="B97" s="67"/>
      <c r="C97" s="65"/>
      <c r="D97" s="56"/>
      <c r="E97" s="31"/>
      <c r="F97" s="32"/>
      <c r="G97" s="67"/>
      <c r="H97" s="68"/>
      <c r="I97" s="68"/>
      <c r="J97" s="68"/>
      <c r="K97" s="65"/>
      <c r="L97" s="67"/>
      <c r="M97" s="68"/>
      <c r="N97" s="68"/>
      <c r="O97" s="33"/>
      <c r="P97" s="34"/>
      <c r="Q97" s="35"/>
      <c r="R97" s="37"/>
      <c r="S97" s="62"/>
      <c r="T97" s="27">
        <f t="shared" si="5"/>
        <v>0</v>
      </c>
      <c r="U97" s="27">
        <f t="shared" si="6"/>
        <v>0</v>
      </c>
      <c r="V97" s="27">
        <f t="shared" si="7"/>
        <v>0</v>
      </c>
      <c r="W97" s="27" t="e">
        <f t="shared" si="8"/>
        <v>#DIV/0!</v>
      </c>
      <c r="X97" s="28" t="e">
        <f t="shared" si="9"/>
        <v>#DIV/0!</v>
      </c>
      <c r="Y97" s="29"/>
    </row>
    <row r="98" spans="1:25" ht="15.75" customHeight="1" x14ac:dyDescent="0.15">
      <c r="A98" s="30">
        <v>86</v>
      </c>
      <c r="B98" s="67"/>
      <c r="C98" s="65"/>
      <c r="D98" s="56"/>
      <c r="E98" s="31"/>
      <c r="F98" s="32"/>
      <c r="G98" s="67"/>
      <c r="H98" s="68"/>
      <c r="I98" s="68"/>
      <c r="J98" s="68"/>
      <c r="K98" s="65"/>
      <c r="L98" s="67"/>
      <c r="M98" s="68"/>
      <c r="N98" s="68"/>
      <c r="O98" s="33"/>
      <c r="P98" s="34"/>
      <c r="Q98" s="35"/>
      <c r="R98" s="37"/>
      <c r="S98" s="62"/>
      <c r="T98" s="27">
        <f t="shared" si="5"/>
        <v>0</v>
      </c>
      <c r="U98" s="27">
        <f t="shared" si="6"/>
        <v>0</v>
      </c>
      <c r="V98" s="27">
        <f t="shared" si="7"/>
        <v>0</v>
      </c>
      <c r="W98" s="27" t="e">
        <f t="shared" si="8"/>
        <v>#DIV/0!</v>
      </c>
      <c r="X98" s="28" t="e">
        <f t="shared" si="9"/>
        <v>#DIV/0!</v>
      </c>
      <c r="Y98" s="29"/>
    </row>
    <row r="99" spans="1:25" ht="15.75" customHeight="1" x14ac:dyDescent="0.15">
      <c r="A99" s="16">
        <v>87</v>
      </c>
      <c r="B99" s="67"/>
      <c r="C99" s="65"/>
      <c r="D99" s="56"/>
      <c r="E99" s="31"/>
      <c r="F99" s="32"/>
      <c r="G99" s="67"/>
      <c r="H99" s="68"/>
      <c r="I99" s="68"/>
      <c r="J99" s="68"/>
      <c r="K99" s="65"/>
      <c r="L99" s="67"/>
      <c r="M99" s="68"/>
      <c r="N99" s="68"/>
      <c r="O99" s="33"/>
      <c r="P99" s="34"/>
      <c r="Q99" s="35"/>
      <c r="R99" s="37"/>
      <c r="S99" s="62"/>
      <c r="T99" s="27">
        <f t="shared" si="5"/>
        <v>0</v>
      </c>
      <c r="U99" s="27">
        <f t="shared" si="6"/>
        <v>0</v>
      </c>
      <c r="V99" s="27">
        <f t="shared" si="7"/>
        <v>0</v>
      </c>
      <c r="W99" s="27" t="e">
        <f t="shared" si="8"/>
        <v>#DIV/0!</v>
      </c>
      <c r="X99" s="28" t="e">
        <f t="shared" si="9"/>
        <v>#DIV/0!</v>
      </c>
      <c r="Y99" s="29"/>
    </row>
    <row r="100" spans="1:25" ht="15.75" customHeight="1" x14ac:dyDescent="0.15">
      <c r="A100" s="30">
        <v>88</v>
      </c>
      <c r="B100" s="67"/>
      <c r="C100" s="65"/>
      <c r="D100" s="56"/>
      <c r="E100" s="31"/>
      <c r="F100" s="32"/>
      <c r="G100" s="67"/>
      <c r="H100" s="68"/>
      <c r="I100" s="68"/>
      <c r="J100" s="68"/>
      <c r="K100" s="65"/>
      <c r="L100" s="67"/>
      <c r="M100" s="68"/>
      <c r="N100" s="68"/>
      <c r="O100" s="33"/>
      <c r="P100" s="34"/>
      <c r="Q100" s="35"/>
      <c r="R100" s="37"/>
      <c r="S100" s="62"/>
      <c r="T100" s="27">
        <f t="shared" si="5"/>
        <v>0</v>
      </c>
      <c r="U100" s="27">
        <f t="shared" si="6"/>
        <v>0</v>
      </c>
      <c r="V100" s="27">
        <f t="shared" si="7"/>
        <v>0</v>
      </c>
      <c r="W100" s="27" t="e">
        <f t="shared" si="8"/>
        <v>#DIV/0!</v>
      </c>
      <c r="X100" s="28" t="e">
        <f t="shared" si="9"/>
        <v>#DIV/0!</v>
      </c>
      <c r="Y100" s="29"/>
    </row>
    <row r="101" spans="1:25" ht="15.75" customHeight="1" x14ac:dyDescent="0.15">
      <c r="A101" s="16">
        <v>89</v>
      </c>
      <c r="B101" s="67"/>
      <c r="C101" s="65"/>
      <c r="D101" s="56"/>
      <c r="E101" s="31"/>
      <c r="F101" s="32"/>
      <c r="G101" s="67"/>
      <c r="H101" s="68"/>
      <c r="I101" s="68"/>
      <c r="J101" s="68"/>
      <c r="K101" s="65"/>
      <c r="L101" s="67"/>
      <c r="M101" s="68"/>
      <c r="N101" s="68"/>
      <c r="O101" s="33"/>
      <c r="P101" s="34"/>
      <c r="Q101" s="35"/>
      <c r="R101" s="37"/>
      <c r="S101" s="62"/>
      <c r="T101" s="27">
        <f t="shared" si="5"/>
        <v>0</v>
      </c>
      <c r="U101" s="27">
        <f t="shared" si="6"/>
        <v>0</v>
      </c>
      <c r="V101" s="27">
        <f t="shared" si="7"/>
        <v>0</v>
      </c>
      <c r="W101" s="27" t="e">
        <f t="shared" si="8"/>
        <v>#DIV/0!</v>
      </c>
      <c r="X101" s="28" t="e">
        <f t="shared" si="9"/>
        <v>#DIV/0!</v>
      </c>
      <c r="Y101" s="29"/>
    </row>
    <row r="102" spans="1:25" ht="15.75" customHeight="1" x14ac:dyDescent="0.15">
      <c r="A102" s="30">
        <v>90</v>
      </c>
      <c r="B102" s="67"/>
      <c r="C102" s="65"/>
      <c r="D102" s="56"/>
      <c r="E102" s="31"/>
      <c r="F102" s="32"/>
      <c r="G102" s="67"/>
      <c r="H102" s="68"/>
      <c r="I102" s="68"/>
      <c r="J102" s="68"/>
      <c r="K102" s="65"/>
      <c r="L102" s="67"/>
      <c r="M102" s="68"/>
      <c r="N102" s="68"/>
      <c r="O102" s="33"/>
      <c r="P102" s="34"/>
      <c r="Q102" s="35"/>
      <c r="R102" s="37"/>
      <c r="S102" s="62"/>
      <c r="T102" s="27">
        <f t="shared" si="5"/>
        <v>0</v>
      </c>
      <c r="U102" s="27">
        <f t="shared" si="6"/>
        <v>0</v>
      </c>
      <c r="V102" s="27">
        <f t="shared" si="7"/>
        <v>0</v>
      </c>
      <c r="W102" s="27" t="e">
        <f t="shared" si="8"/>
        <v>#DIV/0!</v>
      </c>
      <c r="X102" s="28" t="e">
        <f t="shared" si="9"/>
        <v>#DIV/0!</v>
      </c>
      <c r="Y102" s="29"/>
    </row>
    <row r="103" spans="1:25" ht="15.75" customHeight="1" x14ac:dyDescent="0.15">
      <c r="A103" s="16">
        <v>91</v>
      </c>
      <c r="B103" s="67"/>
      <c r="C103" s="65"/>
      <c r="D103" s="56"/>
      <c r="E103" s="31"/>
      <c r="F103" s="32"/>
      <c r="G103" s="67"/>
      <c r="H103" s="68"/>
      <c r="I103" s="68"/>
      <c r="J103" s="68"/>
      <c r="K103" s="65"/>
      <c r="L103" s="67"/>
      <c r="M103" s="68"/>
      <c r="N103" s="68"/>
      <c r="O103" s="33"/>
      <c r="P103" s="34"/>
      <c r="Q103" s="35"/>
      <c r="R103" s="37"/>
      <c r="S103" s="62"/>
      <c r="T103" s="27">
        <f t="shared" si="5"/>
        <v>0</v>
      </c>
      <c r="U103" s="27">
        <f t="shared" si="6"/>
        <v>0</v>
      </c>
      <c r="V103" s="27">
        <f t="shared" si="7"/>
        <v>0</v>
      </c>
      <c r="W103" s="27" t="e">
        <f t="shared" si="8"/>
        <v>#DIV/0!</v>
      </c>
      <c r="X103" s="28" t="e">
        <f t="shared" si="9"/>
        <v>#DIV/0!</v>
      </c>
      <c r="Y103" s="29"/>
    </row>
    <row r="104" spans="1:25" ht="15.75" customHeight="1" x14ac:dyDescent="0.15">
      <c r="A104" s="30">
        <v>92</v>
      </c>
      <c r="B104" s="67"/>
      <c r="C104" s="65"/>
      <c r="D104" s="56"/>
      <c r="E104" s="31"/>
      <c r="F104" s="32"/>
      <c r="G104" s="67"/>
      <c r="H104" s="68"/>
      <c r="I104" s="68"/>
      <c r="J104" s="68"/>
      <c r="K104" s="65"/>
      <c r="L104" s="67"/>
      <c r="M104" s="68"/>
      <c r="N104" s="68"/>
      <c r="O104" s="33"/>
      <c r="P104" s="34"/>
      <c r="Q104" s="35"/>
      <c r="R104" s="37"/>
      <c r="S104" s="62"/>
      <c r="T104" s="27">
        <f t="shared" si="5"/>
        <v>0</v>
      </c>
      <c r="U104" s="27">
        <f t="shared" si="6"/>
        <v>0</v>
      </c>
      <c r="V104" s="27">
        <f t="shared" si="7"/>
        <v>0</v>
      </c>
      <c r="W104" s="27" t="e">
        <f t="shared" si="8"/>
        <v>#DIV/0!</v>
      </c>
      <c r="X104" s="28" t="e">
        <f t="shared" si="9"/>
        <v>#DIV/0!</v>
      </c>
      <c r="Y104" s="29"/>
    </row>
    <row r="105" spans="1:25" ht="15.75" customHeight="1" x14ac:dyDescent="0.15">
      <c r="A105" s="16">
        <v>93</v>
      </c>
      <c r="B105" s="67"/>
      <c r="C105" s="65"/>
      <c r="D105" s="56"/>
      <c r="E105" s="31"/>
      <c r="F105" s="32"/>
      <c r="G105" s="67"/>
      <c r="H105" s="68"/>
      <c r="I105" s="68"/>
      <c r="J105" s="68"/>
      <c r="K105" s="65"/>
      <c r="L105" s="67"/>
      <c r="M105" s="68"/>
      <c r="N105" s="68"/>
      <c r="O105" s="33"/>
      <c r="P105" s="34"/>
      <c r="Q105" s="35"/>
      <c r="R105" s="37"/>
      <c r="S105" s="62"/>
      <c r="T105" s="27">
        <f t="shared" si="5"/>
        <v>0</v>
      </c>
      <c r="U105" s="27">
        <f t="shared" si="6"/>
        <v>0</v>
      </c>
      <c r="V105" s="27">
        <f t="shared" si="7"/>
        <v>0</v>
      </c>
      <c r="W105" s="27" t="e">
        <f t="shared" si="8"/>
        <v>#DIV/0!</v>
      </c>
      <c r="X105" s="28" t="e">
        <f t="shared" si="9"/>
        <v>#DIV/0!</v>
      </c>
      <c r="Y105" s="29"/>
    </row>
    <row r="106" spans="1:25" ht="15.75" customHeight="1" x14ac:dyDescent="0.15">
      <c r="A106" s="30">
        <v>94</v>
      </c>
      <c r="B106" s="67"/>
      <c r="C106" s="65"/>
      <c r="D106" s="56"/>
      <c r="E106" s="31"/>
      <c r="F106" s="32"/>
      <c r="G106" s="67"/>
      <c r="H106" s="68"/>
      <c r="I106" s="68"/>
      <c r="J106" s="68"/>
      <c r="K106" s="65"/>
      <c r="L106" s="67"/>
      <c r="M106" s="68"/>
      <c r="N106" s="68"/>
      <c r="O106" s="33"/>
      <c r="P106" s="34"/>
      <c r="Q106" s="35"/>
      <c r="R106" s="37"/>
      <c r="S106" s="62"/>
      <c r="T106" s="27">
        <f t="shared" si="5"/>
        <v>0</v>
      </c>
      <c r="U106" s="27">
        <f t="shared" si="6"/>
        <v>0</v>
      </c>
      <c r="V106" s="27">
        <f t="shared" si="7"/>
        <v>0</v>
      </c>
      <c r="W106" s="27" t="e">
        <f t="shared" si="8"/>
        <v>#DIV/0!</v>
      </c>
      <c r="X106" s="28" t="e">
        <f t="shared" si="9"/>
        <v>#DIV/0!</v>
      </c>
      <c r="Y106" s="29"/>
    </row>
    <row r="107" spans="1:25" ht="15.75" customHeight="1" x14ac:dyDescent="0.15">
      <c r="A107" s="16">
        <v>95</v>
      </c>
      <c r="B107" s="67"/>
      <c r="C107" s="65"/>
      <c r="D107" s="56"/>
      <c r="E107" s="31"/>
      <c r="F107" s="32"/>
      <c r="G107" s="67"/>
      <c r="H107" s="68"/>
      <c r="I107" s="68"/>
      <c r="J107" s="68"/>
      <c r="K107" s="65"/>
      <c r="L107" s="67"/>
      <c r="M107" s="68"/>
      <c r="N107" s="68"/>
      <c r="O107" s="33"/>
      <c r="P107" s="34"/>
      <c r="Q107" s="35"/>
      <c r="R107" s="37"/>
      <c r="S107" s="62"/>
      <c r="T107" s="27">
        <f t="shared" si="5"/>
        <v>0</v>
      </c>
      <c r="U107" s="27">
        <f t="shared" si="6"/>
        <v>0</v>
      </c>
      <c r="V107" s="27">
        <f t="shared" si="7"/>
        <v>0</v>
      </c>
      <c r="W107" s="27" t="e">
        <f t="shared" si="8"/>
        <v>#DIV/0!</v>
      </c>
      <c r="X107" s="28" t="e">
        <f t="shared" si="9"/>
        <v>#DIV/0!</v>
      </c>
      <c r="Y107" s="29"/>
    </row>
    <row r="108" spans="1:25" ht="15.75" customHeight="1" x14ac:dyDescent="0.15">
      <c r="A108" s="30">
        <v>96</v>
      </c>
      <c r="B108" s="67"/>
      <c r="C108" s="65"/>
      <c r="D108" s="56"/>
      <c r="E108" s="31"/>
      <c r="F108" s="32"/>
      <c r="G108" s="67"/>
      <c r="H108" s="68"/>
      <c r="I108" s="68"/>
      <c r="J108" s="68"/>
      <c r="K108" s="65"/>
      <c r="L108" s="67"/>
      <c r="M108" s="68"/>
      <c r="N108" s="68"/>
      <c r="O108" s="33"/>
      <c r="P108" s="34"/>
      <c r="Q108" s="35"/>
      <c r="R108" s="37"/>
      <c r="S108" s="62"/>
      <c r="T108" s="27">
        <f t="shared" si="5"/>
        <v>0</v>
      </c>
      <c r="U108" s="27">
        <f t="shared" si="6"/>
        <v>0</v>
      </c>
      <c r="V108" s="27">
        <f t="shared" si="7"/>
        <v>0</v>
      </c>
      <c r="W108" s="27" t="e">
        <f t="shared" si="8"/>
        <v>#DIV/0!</v>
      </c>
      <c r="X108" s="28" t="e">
        <f t="shared" si="9"/>
        <v>#DIV/0!</v>
      </c>
      <c r="Y108" s="29"/>
    </row>
    <row r="109" spans="1:25" ht="15.75" customHeight="1" x14ac:dyDescent="0.15">
      <c r="A109" s="16">
        <v>97</v>
      </c>
      <c r="B109" s="67"/>
      <c r="C109" s="65"/>
      <c r="D109" s="56"/>
      <c r="E109" s="31"/>
      <c r="F109" s="32"/>
      <c r="G109" s="67"/>
      <c r="H109" s="68"/>
      <c r="I109" s="68"/>
      <c r="J109" s="68"/>
      <c r="K109" s="65"/>
      <c r="L109" s="67"/>
      <c r="M109" s="68"/>
      <c r="N109" s="68"/>
      <c r="O109" s="33"/>
      <c r="P109" s="34"/>
      <c r="Q109" s="35"/>
      <c r="R109" s="37"/>
      <c r="S109" s="62"/>
      <c r="T109" s="27">
        <f t="shared" si="5"/>
        <v>0</v>
      </c>
      <c r="U109" s="27">
        <f t="shared" si="6"/>
        <v>0</v>
      </c>
      <c r="V109" s="27">
        <f t="shared" si="7"/>
        <v>0</v>
      </c>
      <c r="W109" s="27" t="e">
        <f t="shared" si="8"/>
        <v>#DIV/0!</v>
      </c>
      <c r="X109" s="28" t="e">
        <f t="shared" si="9"/>
        <v>#DIV/0!</v>
      </c>
      <c r="Y109" s="29"/>
    </row>
    <row r="110" spans="1:25" ht="15.75" customHeight="1" x14ac:dyDescent="0.15">
      <c r="A110" s="30">
        <v>98</v>
      </c>
      <c r="B110" s="67"/>
      <c r="C110" s="65"/>
      <c r="D110" s="56"/>
      <c r="E110" s="31"/>
      <c r="F110" s="32"/>
      <c r="G110" s="67"/>
      <c r="H110" s="68"/>
      <c r="I110" s="68"/>
      <c r="J110" s="68"/>
      <c r="K110" s="65"/>
      <c r="L110" s="67"/>
      <c r="M110" s="68"/>
      <c r="N110" s="68"/>
      <c r="O110" s="33"/>
      <c r="P110" s="34"/>
      <c r="Q110" s="35"/>
      <c r="R110" s="37"/>
      <c r="S110" s="62"/>
      <c r="T110" s="27">
        <f t="shared" si="5"/>
        <v>0</v>
      </c>
      <c r="U110" s="27">
        <f t="shared" si="6"/>
        <v>0</v>
      </c>
      <c r="V110" s="27">
        <f t="shared" si="7"/>
        <v>0</v>
      </c>
      <c r="W110" s="27" t="e">
        <f t="shared" si="8"/>
        <v>#DIV/0!</v>
      </c>
      <c r="X110" s="28" t="e">
        <f t="shared" si="9"/>
        <v>#DIV/0!</v>
      </c>
      <c r="Y110" s="29"/>
    </row>
    <row r="111" spans="1:25" ht="15.75" customHeight="1" x14ac:dyDescent="0.15">
      <c r="A111" s="16">
        <v>99</v>
      </c>
      <c r="B111" s="67"/>
      <c r="C111" s="65"/>
      <c r="D111" s="56"/>
      <c r="E111" s="31"/>
      <c r="F111" s="32"/>
      <c r="G111" s="67"/>
      <c r="H111" s="68"/>
      <c r="I111" s="68"/>
      <c r="J111" s="68"/>
      <c r="K111" s="65"/>
      <c r="L111" s="67"/>
      <c r="M111" s="68"/>
      <c r="N111" s="68"/>
      <c r="O111" s="33"/>
      <c r="P111" s="34"/>
      <c r="Q111" s="35"/>
      <c r="R111" s="37"/>
      <c r="S111" s="62"/>
      <c r="T111" s="27">
        <f t="shared" si="5"/>
        <v>0</v>
      </c>
      <c r="U111" s="27">
        <f t="shared" si="6"/>
        <v>0</v>
      </c>
      <c r="V111" s="27">
        <f t="shared" si="7"/>
        <v>0</v>
      </c>
      <c r="W111" s="27" t="e">
        <f t="shared" si="8"/>
        <v>#DIV/0!</v>
      </c>
      <c r="X111" s="28" t="e">
        <f t="shared" si="9"/>
        <v>#DIV/0!</v>
      </c>
      <c r="Y111" s="29"/>
    </row>
    <row r="112" spans="1:25" ht="15.75" customHeight="1" thickBot="1" x14ac:dyDescent="0.2">
      <c r="A112" s="38">
        <v>100</v>
      </c>
      <c r="B112" s="39"/>
      <c r="C112" s="41"/>
      <c r="D112" s="57"/>
      <c r="E112" s="42"/>
      <c r="F112" s="43"/>
      <c r="G112" s="39"/>
      <c r="H112" s="40"/>
      <c r="I112" s="40"/>
      <c r="J112" s="40"/>
      <c r="K112" s="41"/>
      <c r="L112" s="39"/>
      <c r="M112" s="40"/>
      <c r="N112" s="40"/>
      <c r="O112" s="44"/>
      <c r="P112" s="45"/>
      <c r="Q112" s="46"/>
      <c r="R112" s="47"/>
      <c r="S112" s="48"/>
      <c r="T112" s="27">
        <f t="shared" si="5"/>
        <v>0</v>
      </c>
      <c r="U112" s="27">
        <f t="shared" si="6"/>
        <v>0</v>
      </c>
      <c r="V112" s="49">
        <f t="shared" ref="V112" si="10">T112+U112</f>
        <v>0</v>
      </c>
      <c r="W112" s="27" t="e">
        <f t="shared" si="8"/>
        <v>#DIV/0!</v>
      </c>
      <c r="X112" s="50" t="e">
        <f t="shared" ref="X112" si="11">IF(V112&lt;W112,V112,W112)</f>
        <v>#DIV/0!</v>
      </c>
      <c r="Y112" s="29"/>
    </row>
    <row r="113" spans="1:25" ht="15.75" customHeight="1" thickTop="1" thickBot="1" x14ac:dyDescent="0.2">
      <c r="A113" s="86" t="s">
        <v>32</v>
      </c>
      <c r="B113" s="87"/>
      <c r="C113" s="88"/>
      <c r="D113" s="78"/>
      <c r="E113" s="79"/>
      <c r="F113" s="80"/>
      <c r="G113" s="70"/>
      <c r="H113" s="71"/>
      <c r="I113" s="71"/>
      <c r="J113" s="71"/>
      <c r="K113" s="81"/>
      <c r="L113" s="70"/>
      <c r="M113" s="71"/>
      <c r="N113" s="71"/>
      <c r="O113" s="72"/>
      <c r="P113" s="73"/>
      <c r="Q113" s="74"/>
      <c r="R113" s="75"/>
      <c r="S113" s="76"/>
      <c r="T113" s="77"/>
      <c r="U113" s="77"/>
      <c r="V113" s="77"/>
      <c r="W113" s="51" t="e">
        <f>SUM(W13:W112)</f>
        <v>#DIV/0!</v>
      </c>
      <c r="X113" s="52" t="e">
        <f>SUM(X13:X112)</f>
        <v>#DIV/0!</v>
      </c>
      <c r="Y113" s="29"/>
    </row>
    <row r="114" spans="1:25" ht="5.25" customHeight="1" x14ac:dyDescent="0.15"/>
    <row r="115" spans="1:25" x14ac:dyDescent="0.15">
      <c r="A115" s="89" t="s">
        <v>33</v>
      </c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</row>
    <row r="116" spans="1:25" ht="12.75" thickBot="1" x14ac:dyDescent="0.2"/>
    <row r="117" spans="1:25" ht="18" customHeight="1" x14ac:dyDescent="0.15">
      <c r="B117" s="90" t="s">
        <v>39</v>
      </c>
      <c r="C117" s="90"/>
      <c r="L117" s="91" t="s">
        <v>34</v>
      </c>
      <c r="M117" s="92"/>
      <c r="N117" s="92"/>
      <c r="O117" s="92"/>
      <c r="P117" s="92"/>
      <c r="Q117" s="92"/>
      <c r="R117" s="93"/>
      <c r="S117" s="93"/>
      <c r="T117" s="93"/>
      <c r="U117" s="93"/>
      <c r="V117" s="93"/>
      <c r="W117" s="93"/>
      <c r="X117" s="94"/>
    </row>
    <row r="118" spans="1:25" ht="18" customHeight="1" x14ac:dyDescent="0.15">
      <c r="L118" s="95" t="s">
        <v>35</v>
      </c>
      <c r="M118" s="96"/>
      <c r="N118" s="96"/>
      <c r="O118" s="96"/>
      <c r="P118" s="96"/>
      <c r="Q118" s="96"/>
      <c r="R118" s="97"/>
      <c r="S118" s="97"/>
      <c r="T118" s="97"/>
      <c r="U118" s="97"/>
      <c r="V118" s="97"/>
      <c r="W118" s="97"/>
      <c r="X118" s="98"/>
    </row>
    <row r="119" spans="1:25" ht="18" customHeight="1" x14ac:dyDescent="0.15">
      <c r="L119" s="95" t="s">
        <v>36</v>
      </c>
      <c r="M119" s="96"/>
      <c r="N119" s="96"/>
      <c r="O119" s="96"/>
      <c r="P119" s="96"/>
      <c r="Q119" s="96"/>
      <c r="R119" s="104"/>
      <c r="S119" s="104"/>
      <c r="T119" s="104"/>
      <c r="U119" s="104"/>
      <c r="V119" s="104"/>
      <c r="W119" s="104"/>
      <c r="X119" s="105"/>
    </row>
    <row r="120" spans="1:25" ht="18" customHeight="1" thickBot="1" x14ac:dyDescent="0.2">
      <c r="L120" s="82" t="s">
        <v>37</v>
      </c>
      <c r="M120" s="83"/>
      <c r="N120" s="83"/>
      <c r="O120" s="83"/>
      <c r="P120" s="83"/>
      <c r="Q120" s="83"/>
      <c r="R120" s="84"/>
      <c r="S120" s="84"/>
      <c r="T120" s="84"/>
      <c r="U120" s="84"/>
      <c r="V120" s="84"/>
      <c r="W120" s="84"/>
      <c r="X120" s="85"/>
    </row>
  </sheetData>
  <protectedRanges>
    <protectedRange sqref="A13:S113" name="範囲1"/>
  </protectedRanges>
  <mergeCells count="31">
    <mergeCell ref="A1:B1"/>
    <mergeCell ref="A3:X3"/>
    <mergeCell ref="B5:C5"/>
    <mergeCell ref="B9:K9"/>
    <mergeCell ref="A10:A12"/>
    <mergeCell ref="B10:C11"/>
    <mergeCell ref="D10:D12"/>
    <mergeCell ref="E10:E12"/>
    <mergeCell ref="F10:F12"/>
    <mergeCell ref="G10:I11"/>
    <mergeCell ref="J10:J12"/>
    <mergeCell ref="K10:K12"/>
    <mergeCell ref="L10:Q10"/>
    <mergeCell ref="R10:X10"/>
    <mergeCell ref="L11:O11"/>
    <mergeCell ref="P11:Q11"/>
    <mergeCell ref="R11:S11"/>
    <mergeCell ref="T11:V11"/>
    <mergeCell ref="W11:W12"/>
    <mergeCell ref="X11:X12"/>
    <mergeCell ref="L119:Q119"/>
    <mergeCell ref="R119:X119"/>
    <mergeCell ref="L120:Q120"/>
    <mergeCell ref="R120:X120"/>
    <mergeCell ref="A113:C113"/>
    <mergeCell ref="A115:X115"/>
    <mergeCell ref="B117:C117"/>
    <mergeCell ref="L117:Q117"/>
    <mergeCell ref="R117:X117"/>
    <mergeCell ref="L118:Q118"/>
    <mergeCell ref="R118:X118"/>
  </mergeCells>
  <phoneticPr fontId="1"/>
  <dataValidations count="3">
    <dataValidation type="list" allowBlank="1" showInputMessage="1" showErrorMessage="1" sqref="K13:K113">
      <formula1>$Z$14:$Z$19</formula1>
    </dataValidation>
    <dataValidation type="list" allowBlank="1" showInputMessage="1" showErrorMessage="1" sqref="F13:F112">
      <formula1>"2歳児（満3歳児）,3歳児,4歳児,5歳児"</formula1>
    </dataValidation>
    <dataValidation type="list" allowBlank="1" showInputMessage="1" showErrorMessage="1" sqref="E13:E112">
      <formula1>"1号,2号,3号"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landscape" cellComments="asDisplayed" r:id="rId1"/>
  <headerFooter>
    <oddFooter>&amp;C&amp;P/&amp;N</oddFooter>
  </headerFooter>
  <rowBreaks count="1" manualBreakCount="1">
    <brk id="37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様式3-2</vt:lpstr>
      <vt:lpstr>'様式3-2'!Print_Area</vt:lpstr>
      <vt:lpstr>'様式3-2'!Print_Titles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犬山市</cp:lastModifiedBy>
  <cp:lastPrinted>2019-09-25T11:13:08Z</cp:lastPrinted>
  <dcterms:created xsi:type="dcterms:W3CDTF">2011-06-14T05:32:50Z</dcterms:created>
  <dcterms:modified xsi:type="dcterms:W3CDTF">2022-06-03T02:25:31Z</dcterms:modified>
</cp:coreProperties>
</file>